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7157EA72-3085-423D-A75D-C59160A260FF}" xr6:coauthVersionLast="47" xr6:coauthVersionMax="47" xr10:uidLastSave="{00000000-0000-0000-0000-000000000000}"/>
  <bookViews>
    <workbookView xWindow="-120" yWindow="-120" windowWidth="20730" windowHeight="11160" xr2:uid="{D6E10074-AC42-479E-8E10-1A9C95FD788C}"/>
  </bookViews>
  <sheets>
    <sheet name="4-JARIGEN" sheetId="1" r:id="rId1"/>
    <sheet name="dorperheide" sheetId="3" r:id="rId2"/>
    <sheet name="stephex" sheetId="4" r:id="rId3"/>
    <sheet name="Blad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H17" i="1"/>
  <c r="I17" i="1" s="1"/>
  <c r="H8" i="1"/>
  <c r="I8" i="1" s="1"/>
  <c r="H33" i="1"/>
  <c r="I33" i="1" s="1"/>
  <c r="H18" i="1"/>
  <c r="I18" i="1" s="1"/>
  <c r="H7" i="1"/>
  <c r="I7" i="1" s="1"/>
  <c r="H4" i="1"/>
  <c r="I4" i="1" s="1"/>
  <c r="H24" i="1"/>
  <c r="I24" i="1" s="1"/>
  <c r="H31" i="1"/>
  <c r="I31" i="1" s="1"/>
  <c r="H34" i="1"/>
  <c r="I34" i="1" s="1"/>
  <c r="H16" i="1"/>
  <c r="I16" i="1" s="1"/>
  <c r="H23" i="1"/>
  <c r="I23" i="1" s="1"/>
  <c r="H3" i="1"/>
  <c r="I3" i="1" s="1"/>
  <c r="H40" i="1"/>
  <c r="I40" i="1" s="1"/>
  <c r="H26" i="1"/>
  <c r="I26" i="1" s="1"/>
  <c r="H29" i="1"/>
  <c r="I29" i="1" s="1"/>
  <c r="H19" i="1"/>
  <c r="I19" i="1" s="1"/>
  <c r="H32" i="1"/>
  <c r="I32" i="1" s="1"/>
  <c r="H41" i="1"/>
  <c r="I41" i="1" s="1"/>
  <c r="H10" i="1"/>
  <c r="I10" i="1" s="1"/>
  <c r="H37" i="1"/>
  <c r="I37" i="1" s="1"/>
  <c r="H12" i="1"/>
  <c r="I12" i="1" s="1"/>
  <c r="H44" i="1"/>
  <c r="I44" i="1" s="1"/>
  <c r="H30" i="1"/>
  <c r="I30" i="1" s="1"/>
  <c r="H11" i="1"/>
  <c r="I11" i="1" s="1"/>
  <c r="H25" i="1"/>
  <c r="I25" i="1" s="1"/>
  <c r="H6" i="1"/>
  <c r="I6" i="1" s="1"/>
  <c r="H15" i="1"/>
  <c r="I15" i="1" s="1"/>
  <c r="H5" i="1"/>
  <c r="I5" i="1" s="1"/>
  <c r="H20" i="1"/>
  <c r="I20" i="1" s="1"/>
  <c r="H28" i="1"/>
  <c r="I28" i="1" s="1"/>
  <c r="H38" i="1"/>
  <c r="I38" i="1" s="1"/>
  <c r="H22" i="1"/>
  <c r="I22" i="1" s="1"/>
  <c r="H42" i="1"/>
  <c r="I42" i="1" s="1"/>
  <c r="H46" i="1"/>
  <c r="I46" i="1" s="1"/>
  <c r="H35" i="1"/>
  <c r="I35" i="1" s="1"/>
  <c r="H39" i="1"/>
  <c r="I39" i="1" s="1"/>
  <c r="H27" i="1"/>
  <c r="I27" i="1" s="1"/>
  <c r="H36" i="1"/>
  <c r="I36" i="1" s="1"/>
  <c r="H43" i="1"/>
  <c r="I43" i="1" s="1"/>
  <c r="H14" i="1"/>
  <c r="I14" i="1" s="1"/>
  <c r="H9" i="1"/>
  <c r="I9" i="1" s="1"/>
  <c r="H45" i="1"/>
  <c r="I45" i="1" s="1"/>
  <c r="H21" i="1"/>
  <c r="I21" i="1" s="1"/>
</calcChain>
</file>

<file path=xl/sharedStrings.xml><?xml version="1.0" encoding="utf-8"?>
<sst xmlns="http://schemas.openxmlformats.org/spreadsheetml/2006/main" count="2026" uniqueCount="677">
  <si>
    <t>SLEEPPAUZE</t>
  </si>
  <si>
    <t>NASHVILLE VAN DE KLEINHEIDE</t>
  </si>
  <si>
    <t>TOULOUSE VAN DE KLEINHEIDE</t>
  </si>
  <si>
    <t>Evie Dircken</t>
  </si>
  <si>
    <t>NAVAJO VAN ''T VIANAHOF</t>
  </si>
  <si>
    <t>KALMTHOUT ACHTERBROEK</t>
  </si>
  <si>
    <t>VINCENT WILLEMSEN</t>
  </si>
  <si>
    <t>RIJKEVORSEL</t>
  </si>
  <si>
    <t>LUIGI D''ECLIPSE</t>
  </si>
  <si>
    <t>TIA MARIA VAN ''T FORT</t>
  </si>
  <si>
    <t>DORIEN VAN OLMEN</t>
  </si>
  <si>
    <t>NIXON VAN ''T MEULENHOF</t>
  </si>
  <si>
    <t>HARLEY-VDL (EX URSEL) 01.07028</t>
  </si>
  <si>
    <t>TARENTINO VAN HET HEYLENSHOF</t>
  </si>
  <si>
    <t>HERENTHOUT</t>
  </si>
  <si>
    <t>SEPPE HEYLEN</t>
  </si>
  <si>
    <t>MR. IDOL S</t>
  </si>
  <si>
    <t>SCHOONBROEK</t>
  </si>
  <si>
    <t>GEERT DIERKEN</t>
  </si>
  <si>
    <t>Cicero Z</t>
  </si>
  <si>
    <t>BROECHEM</t>
  </si>
  <si>
    <t>STEF BOSSAERTS</t>
  </si>
  <si>
    <t>PEGASE VAN ''T RUYTERSHOF</t>
  </si>
  <si>
    <t>RAF MOLS</t>
  </si>
  <si>
    <t>CILANTO XC Z Z55506614</t>
  </si>
  <si>
    <t>TEQUILA  VAN HET EELSHOF</t>
  </si>
  <si>
    <t>THOMAS MERTENS</t>
  </si>
  <si>
    <t>QUINT VH MAARLO Z Z55636210</t>
  </si>
  <si>
    <t>STEVOORT</t>
  </si>
  <si>
    <t>TANGELO VAN DE ZUUTHOEVE</t>
  </si>
  <si>
    <t>ORSMAAL</t>
  </si>
  <si>
    <t>KIM THIRY</t>
  </si>
  <si>
    <t>LICHTAART</t>
  </si>
  <si>
    <t>BRAM BOSCH</t>
  </si>
  <si>
    <t>UNTOUCHABLE 01.03274</t>
  </si>
  <si>
    <t>BAMAKO DE MUZE</t>
  </si>
  <si>
    <t>GELLIK</t>
  </si>
  <si>
    <t>KAREN CRAUWELS</t>
  </si>
  <si>
    <t>TOULON</t>
  </si>
  <si>
    <t>TROYCKA</t>
  </si>
  <si>
    <t>BREE</t>
  </si>
  <si>
    <t>WOUT LOENDERS</t>
  </si>
  <si>
    <t>KOEN GEERITS</t>
  </si>
  <si>
    <t>LE BLUE DIAMOND VAN ''T RUYTERSHOF</t>
  </si>
  <si>
    <t>JONAS VAN DIJCK</t>
  </si>
  <si>
    <t>T''AMUSE VAN DE RISPEN</t>
  </si>
  <si>
    <t>SINT PIETERS LEEUW</t>
  </si>
  <si>
    <t>JOZEFIEN LEMAIRE</t>
  </si>
  <si>
    <t>CABRIO VAN DE HEFFINCK</t>
  </si>
  <si>
    <t>Cinderella J&amp;J Z</t>
  </si>
  <si>
    <t>HEUSDEN</t>
  </si>
  <si>
    <t>GLENN AERTS</t>
  </si>
  <si>
    <t>OSCAR THE HOMAGE</t>
  </si>
  <si>
    <t>TELESTO</t>
  </si>
  <si>
    <t>DIRK BYLOIS</t>
  </si>
  <si>
    <t>AMADEO VAN ''T VOSSENHOF Z Z55616113</t>
  </si>
  <si>
    <t>OOSTMALLE</t>
  </si>
  <si>
    <t>JAN MERTENS</t>
  </si>
  <si>
    <t>BEKKEVOORT</t>
  </si>
  <si>
    <t>ARNE COSTERMANS</t>
  </si>
  <si>
    <t>TOTO VAN ''T ELZENHOUT</t>
  </si>
  <si>
    <t>CHILLI WILLI 145708</t>
  </si>
  <si>
    <t>TOUCH OF CHILLI</t>
  </si>
  <si>
    <t>DIAMANT DE SEMILLY 91446545F</t>
  </si>
  <si>
    <t>ERMITAGE KALONE 14498350Y</t>
  </si>
  <si>
    <t>NICK BOSSAERTS</t>
  </si>
  <si>
    <t>TOBI VAN HET EELSHOF</t>
  </si>
  <si>
    <t>WEELDE RAVELS</t>
  </si>
  <si>
    <t>YOREN MAES</t>
  </si>
  <si>
    <t>TISSY VAN DE DRY RINGHEN</t>
  </si>
  <si>
    <t>tess janssens</t>
  </si>
  <si>
    <t>ELVIS TER PUTTE</t>
  </si>
  <si>
    <t>TE QUIERO VAN HET AMZOHOF</t>
  </si>
  <si>
    <t>PUURS</t>
  </si>
  <si>
    <t>MARIO CALUWE</t>
  </si>
  <si>
    <t>WORTEL</t>
  </si>
  <si>
    <t>DOLF MERTENS</t>
  </si>
  <si>
    <t>THIJS VH IJZERENLINDEHOF</t>
  </si>
  <si>
    <t>LEEN GEYSEN</t>
  </si>
  <si>
    <t>BRECHT BRUYNINCKX</t>
  </si>
  <si>
    <t>KONTICH</t>
  </si>
  <si>
    <t>JEFFREY SNELDERS</t>
  </si>
  <si>
    <t>THE BRAVE 55</t>
  </si>
  <si>
    <t>ZOERSEL</t>
  </si>
  <si>
    <t>SINT JORIS WINGE</t>
  </si>
  <si>
    <t>ELIEN MINNOYE</t>
  </si>
  <si>
    <t>KORTENAKEN</t>
  </si>
  <si>
    <t>ASCA Z 203303</t>
  </si>
  <si>
    <t>THABITA VAN DE DWEERHOEVE</t>
  </si>
  <si>
    <t>KALKEN</t>
  </si>
  <si>
    <t>BART TEMMERMAN</t>
  </si>
  <si>
    <t>NEDEROKKERZEEL</t>
  </si>
  <si>
    <t>JOOST VAN TRICHT</t>
  </si>
  <si>
    <t>BOOISCHOT PIJPELHEIDE</t>
  </si>
  <si>
    <t>PAUL SCHEIRS</t>
  </si>
  <si>
    <t>CHACFLY PS 319601512</t>
  </si>
  <si>
    <t>TISMA VAN DEN BERG</t>
  </si>
  <si>
    <t>MARTIJN TORMANS</t>
  </si>
  <si>
    <t>BEN THIRY</t>
  </si>
  <si>
    <t>WUUSTWEZEL</t>
  </si>
  <si>
    <t>RIK VAN LAERHOVEN</t>
  </si>
  <si>
    <t>TORONTO VAN REYMEURTERS</t>
  </si>
  <si>
    <t>JEROEN DE WEERDT</t>
  </si>
  <si>
    <t>TOERIST VAN ''T MUILSHOF</t>
  </si>
  <si>
    <t>TYSON VAN HET LELIEHOF</t>
  </si>
  <si>
    <t>NILS DE LAET</t>
  </si>
  <si>
    <t>TRES UNIQUE</t>
  </si>
  <si>
    <t>NIEL VANGELDER</t>
  </si>
  <si>
    <t>ARENDONK</t>
  </si>
  <si>
    <t>KOEN MAES</t>
  </si>
  <si>
    <t>LECTOR VD BISSCHOP</t>
  </si>
  <si>
    <t>MARLEEN MOLS</t>
  </si>
  <si>
    <t>TESLA V</t>
  </si>
  <si>
    <t>LUMMEN</t>
  </si>
  <si>
    <t>MONIQUE BECKER</t>
  </si>
  <si>
    <t>VIGO D''ARSOUILLES</t>
  </si>
  <si>
    <t>EKSAARDE DOORSLAAR</t>
  </si>
  <si>
    <t>BJORN VAN UYTVANCK</t>
  </si>
  <si>
    <t>TILLY VAN DE DORPSHOEVE</t>
  </si>
  <si>
    <t>FONCETTI VD HEFFINCK 410370514</t>
  </si>
  <si>
    <t>CHARLOTTE DEGEEST</t>
  </si>
  <si>
    <t>DIAMANT DE SEMILLY</t>
  </si>
  <si>
    <t>SINT-GILLIS-WAAS</t>
  </si>
  <si>
    <t>STIEVEN VAN BUNDER</t>
  </si>
  <si>
    <t>THOR VAN ORTI</t>
  </si>
  <si>
    <t>WARD VAN OOST</t>
  </si>
  <si>
    <t>OPWIJK RV</t>
  </si>
  <si>
    <t>EMERALD VAN ''T RUYTERSHOF</t>
  </si>
  <si>
    <t>THORGAN VAN DE MOORSKESHOEVE</t>
  </si>
  <si>
    <t>ZUTENDAAL</t>
  </si>
  <si>
    <t>CARMEN MOORS</t>
  </si>
  <si>
    <t>GEETBETS</t>
  </si>
  <si>
    <t>KRISTIEN BOTH</t>
  </si>
  <si>
    <t>THEODOR-V</t>
  </si>
  <si>
    <t>MERKSPLAS</t>
  </si>
  <si>
    <t>KOBE MALISART</t>
  </si>
  <si>
    <t>GENTLEMAN</t>
  </si>
  <si>
    <t>TOKIO 28</t>
  </si>
  <si>
    <t>KAULILLE</t>
  </si>
  <si>
    <t>LOUISE GEERTS</t>
  </si>
  <si>
    <t>LISSARO VAN DE HELLE</t>
  </si>
  <si>
    <t>TITO VAN DE KEMPENHOEVE</t>
  </si>
  <si>
    <t>DIDIER BOSCH</t>
  </si>
  <si>
    <t>MENKO VD WELLINGTON</t>
  </si>
  <si>
    <t>TINKERBELL VAN ''T POEZELHOF</t>
  </si>
  <si>
    <t>YOURI VANDAMME</t>
  </si>
  <si>
    <t>ITEGEM RV</t>
  </si>
  <si>
    <t>SCHRIEK</t>
  </si>
  <si>
    <t>JOLIEN MARIS</t>
  </si>
  <si>
    <t>TI AMORE VAN DE NOORDHEUVEL</t>
  </si>
  <si>
    <t>DORE VAN ''T ZORGVLIET</t>
  </si>
  <si>
    <t>TION JK</t>
  </si>
  <si>
    <t>KENNY JANSSENS</t>
  </si>
  <si>
    <t>AREZZO-VDL  05.09310</t>
  </si>
  <si>
    <t>TI AMO VAN DE ZANDHOEVE</t>
  </si>
  <si>
    <t>MARTH VANRUSSELT</t>
  </si>
  <si>
    <t>BEERSE</t>
  </si>
  <si>
    <t>SHELSEY BERKVENS</t>
  </si>
  <si>
    <t>TARKANN VAN DE DORPSHOEVE</t>
  </si>
  <si>
    <t>WAASMUNSTER</t>
  </si>
  <si>
    <t>NIELS ANDRIES</t>
  </si>
  <si>
    <t>Miss Idol van het Venushof Z</t>
  </si>
  <si>
    <t>WOUT MICHIELS</t>
  </si>
  <si>
    <t>MOERZEKE</t>
  </si>
  <si>
    <t>CHACOON BLUE 270322009</t>
  </si>
  <si>
    <t>PULDERBOS</t>
  </si>
  <si>
    <t>MATTHIAS LENAERTS</t>
  </si>
  <si>
    <t>TADORE-L</t>
  </si>
  <si>
    <t>OVERPELT RV</t>
  </si>
  <si>
    <t>LUNA HARTKAMP</t>
  </si>
  <si>
    <t>LAVALLINO TER KLOMP</t>
  </si>
  <si>
    <t>TEQUILA VAN DE NACHTEGALE</t>
  </si>
  <si>
    <t>PITTEM</t>
  </si>
  <si>
    <t>YANA COPPILLIE</t>
  </si>
  <si>
    <t>MIDDELKERKE</t>
  </si>
  <si>
    <t>FEMKE VERCAUTEREN</t>
  </si>
  <si>
    <t>TIGROTTO INFANTE</t>
  </si>
  <si>
    <t>PIETER SPITS</t>
  </si>
  <si>
    <t>JILBERT VAN '' T RUYTERSHOF</t>
  </si>
  <si>
    <t>Tophay van de Winterbeek</t>
  </si>
  <si>
    <t>OLIVIER NOUWEN</t>
  </si>
  <si>
    <t>TWISTHER VAN HET LELIEHOF</t>
  </si>
  <si>
    <t>ROMY LAMBERTS</t>
  </si>
  <si>
    <t>HAALTERT</t>
  </si>
  <si>
    <t>GERT GEEROMS</t>
  </si>
  <si>
    <t>I''M SPECIAL DE MUZE</t>
  </si>
  <si>
    <t>TYLAN VAN ''T MARTENDONKERF</t>
  </si>
  <si>
    <t>BASSEVELDE</t>
  </si>
  <si>
    <t>KILIAN FRANCO</t>
  </si>
  <si>
    <t>ASTIA HUYSMANS</t>
  </si>
  <si>
    <t>TWEEDLEDEE DL</t>
  </si>
  <si>
    <t>WINDOWS VH COSTERSV. = CORNET OBOLENSKY D''12</t>
  </si>
  <si>
    <t>TWITTER CASTANOO</t>
  </si>
  <si>
    <t>SINT KATELIJNE WAVER</t>
  </si>
  <si>
    <t>GITTE BARTHOLOMEEUSEN</t>
  </si>
  <si>
    <t>TROY DW</t>
  </si>
  <si>
    <t>CHACCO BLUE 271025998</t>
  </si>
  <si>
    <t>TALUNA BLUE</t>
  </si>
  <si>
    <t>TINDRA DE LA DRIE</t>
  </si>
  <si>
    <t>Kim Keymis</t>
  </si>
  <si>
    <t>Chillax Willi van ''t Huka Z</t>
  </si>
  <si>
    <t>H&amp;M Chilli Willi</t>
  </si>
  <si>
    <t>Quite Carlina van ''t Huka Z</t>
  </si>
  <si>
    <t>Quick Star</t>
  </si>
  <si>
    <t>BELLE VERBEKE</t>
  </si>
  <si>
    <t>ZOTTEGEM</t>
  </si>
  <si>
    <t>SANS DOUTE DE WULF SELECTION</t>
  </si>
  <si>
    <t>EXTRA 200901003</t>
  </si>
  <si>
    <t>SISSOKO</t>
  </si>
  <si>
    <t>SIDIBE DE MUZE</t>
  </si>
  <si>
    <t>EAMES DE HUS 14552678W</t>
  </si>
  <si>
    <t>SEVILLA DW</t>
  </si>
  <si>
    <t>SAFIR VAN ''T MARTENDONKERF</t>
  </si>
  <si>
    <t>VALMY DE LA LANDE 9194281Q</t>
  </si>
  <si>
    <t>SNAPPER V T HAZELARENHOEKJE</t>
  </si>
  <si>
    <t>SINAC VAN DE DREEF</t>
  </si>
  <si>
    <t>NIC NAC QUALITY</t>
  </si>
  <si>
    <t>KOBE HENDRIX</t>
  </si>
  <si>
    <t>HOESELT</t>
  </si>
  <si>
    <t>STANLEY</t>
  </si>
  <si>
    <t>CONTENDRO I 210149897</t>
  </si>
  <si>
    <t>JOLIEN LANGEWOUTERS</t>
  </si>
  <si>
    <t>SIR LUIGI VAN HET EIKEHOF</t>
  </si>
  <si>
    <t>STAVROS VAN DE KEIBERGHOEVE</t>
  </si>
  <si>
    <t>OL METTA 02011702R</t>
  </si>
  <si>
    <t>LEON VAN BIESEN</t>
  </si>
  <si>
    <t>SUE VAN DEN BLAUWAERT</t>
  </si>
  <si>
    <t>HUNTERS'' SCENDRO 316559307</t>
  </si>
  <si>
    <t>SANTINI V.I.P.</t>
  </si>
  <si>
    <t>OXFORD VD MIDDELSTEDE</t>
  </si>
  <si>
    <t>SPARTACUS ENFANT</t>
  </si>
  <si>
    <t>MATTHIAS VANCOUILLIE</t>
  </si>
  <si>
    <t>VELDEGEM-RUDDERVOORDE</t>
  </si>
  <si>
    <t>SISSI SANDRO VAN DE WAETERHOEVE</t>
  </si>
  <si>
    <t>SANDRO BOY</t>
  </si>
  <si>
    <t>SURPRISE VAN DE WAETERHOEVE</t>
  </si>
  <si>
    <t>APARDI</t>
  </si>
  <si>
    <t>EMILIE MORIS</t>
  </si>
  <si>
    <t>COCO CHANEL ODTH Z</t>
  </si>
  <si>
    <t>CHATMAN</t>
  </si>
  <si>
    <t>JELLE VERBRUGGEN</t>
  </si>
  <si>
    <t>NIET LEDEN SBB COMPETITIE</t>
  </si>
  <si>
    <t>SHERILYN V</t>
  </si>
  <si>
    <t>SERGIO VAN ''T VERLOREN KOST</t>
  </si>
  <si>
    <t>CHIARA RYS</t>
  </si>
  <si>
    <t>SEIGNEUR VAN DE NACHTEGALE</t>
  </si>
  <si>
    <t>DIEU-MERCI VAN T&amp;L D46334</t>
  </si>
  <si>
    <t>JORDY VERBOVEN</t>
  </si>
  <si>
    <t>MELDERT</t>
  </si>
  <si>
    <t>SMOOTHIE VAN DE OUDE HOEVE</t>
  </si>
  <si>
    <t>JELLE CEULEERS</t>
  </si>
  <si>
    <t>SHELBY V/H RIGELHOF</t>
  </si>
  <si>
    <t>DIATENDRO 316824311</t>
  </si>
  <si>
    <t>A CAPELLA DU COEUR D''OR Z</t>
  </si>
  <si>
    <t>AGANIX DU SEIGNEUR Z</t>
  </si>
  <si>
    <t>STIJN LOOS</t>
  </si>
  <si>
    <t>SPECIAL LADY-L</t>
  </si>
  <si>
    <t>INGE DE BAERDEMAEKER</t>
  </si>
  <si>
    <t>SIDAN VAN DE RISPEN</t>
  </si>
  <si>
    <t>GUY VAN AKEN</t>
  </si>
  <si>
    <t>SILENCIO VAN''T SCHEGEL</t>
  </si>
  <si>
    <t>JELLE VERHEYEN</t>
  </si>
  <si>
    <t>SYD VAN HET GERMELAERVELD</t>
  </si>
  <si>
    <t>NELE BLINDEMAN</t>
  </si>
  <si>
    <t>SOEKIE VAN''T SPOOR</t>
  </si>
  <si>
    <t>JORICH SPITS</t>
  </si>
  <si>
    <t>SWEET JUICE CASTANOO</t>
  </si>
  <si>
    <t>APPLE JUICE</t>
  </si>
  <si>
    <t>SCOTT VAN HET LARENSHOF</t>
  </si>
  <si>
    <t>SAMBUCA CG</t>
  </si>
  <si>
    <t>ECHO VAN T SPIEVELD</t>
  </si>
  <si>
    <t>HANNES ANDRIES</t>
  </si>
  <si>
    <t>SOCRATES VAN DE DORPSHOEVE</t>
  </si>
  <si>
    <t>SOFIE VAN DEN BOSCH</t>
  </si>
  <si>
    <t>SANSA-V</t>
  </si>
  <si>
    <t>JAN VAN HOECK</t>
  </si>
  <si>
    <t>SINT LENAARTS</t>
  </si>
  <si>
    <t>SPONGEBOB VAN DE HOECKSEHOEVE</t>
  </si>
  <si>
    <t>COBY KERSTENS</t>
  </si>
  <si>
    <t>SAGAN PK</t>
  </si>
  <si>
    <t>SPECTAKEL VG VD CORSENDONKSEHOEVE</t>
  </si>
  <si>
    <t>CADEAU VDR Z</t>
  </si>
  <si>
    <t>LUC GEERTS</t>
  </si>
  <si>
    <t>SAO PAULO 28</t>
  </si>
  <si>
    <t>PAULINE GEERTS</t>
  </si>
  <si>
    <t>SINDERELLA 28</t>
  </si>
  <si>
    <t>SHAKTIE-BLESSE</t>
  </si>
  <si>
    <t>NEWTON VAN ''T ZORGVLIET</t>
  </si>
  <si>
    <t>LOUIS WAUTERS</t>
  </si>
  <si>
    <t>INDOUGLAS VAN HET BEVRIJDTHOF = DALLAS VDL</t>
  </si>
  <si>
    <t>SO GREY - DI CASTANOO</t>
  </si>
  <si>
    <t>CIGARET JV H Z Z55834309</t>
  </si>
  <si>
    <t>SCOTT CASTANOO</t>
  </si>
  <si>
    <t>SOHOO CASTANOO</t>
  </si>
  <si>
    <t>QUABRI DE L''ISLE 4387861K</t>
  </si>
  <si>
    <t>SNELLENEDDY  CASTANOO</t>
  </si>
  <si>
    <t>CARRERA VDL 612505</t>
  </si>
  <si>
    <t>STRONG TOGETHER UIT DE MELLE</t>
  </si>
  <si>
    <t>QUORUM DE LAUBRY D''11</t>
  </si>
  <si>
    <t>SALOU-V</t>
  </si>
  <si>
    <t>NEL BEELEN</t>
  </si>
  <si>
    <t>ZOUTLEEUW</t>
  </si>
  <si>
    <t>SULTAN-V</t>
  </si>
  <si>
    <t>QUASIMODO VD MOLENDREEF D''08</t>
  </si>
  <si>
    <t>SAGAN VAN DE MOORKESNHOEVE</t>
  </si>
  <si>
    <t>BISQUET BALOU VD MISPELAERE</t>
  </si>
  <si>
    <t>JULIE JACOBS</t>
  </si>
  <si>
    <t>TURNHOUT</t>
  </si>
  <si>
    <t>SAGAN VAN TOXANDRIA</t>
  </si>
  <si>
    <t>COMILFO PLUS Z 410863509</t>
  </si>
  <si>
    <t>SISSI VAN ORTI</t>
  </si>
  <si>
    <t>BIONDA DE ROOZE</t>
  </si>
  <si>
    <t>Celestina Du Cache Pot Z</t>
  </si>
  <si>
    <t>candy de nantuel</t>
  </si>
  <si>
    <t>TARA RA Z</t>
  </si>
  <si>
    <t>TANGELO VD ZUUTHOEVE</t>
  </si>
  <si>
    <t>AMOUR AMOUR DU BUISSON Z</t>
  </si>
  <si>
    <t>SARAH DAEMS</t>
  </si>
  <si>
    <t>AARON VON HARRY Z</t>
  </si>
  <si>
    <t>ALICANTE HBC</t>
  </si>
  <si>
    <t>UNIQUE VON HARY Z</t>
  </si>
  <si>
    <t>SWEET AMARIS TB</t>
  </si>
  <si>
    <t>ACE OF HEARTS Z</t>
  </si>
  <si>
    <t>AGANIX DU SEIGNEUR</t>
  </si>
  <si>
    <t>SANTORINI VAN DE DORPSHOEVE</t>
  </si>
  <si>
    <t>QUICKLY DE KREISKER 04341242H</t>
  </si>
  <si>
    <t>JONAS HENOT</t>
  </si>
  <si>
    <t>SILAN VD HEIDE</t>
  </si>
  <si>
    <t>SCHOONHEID VD HEIDE</t>
  </si>
  <si>
    <t>KOEN VAN ACKER</t>
  </si>
  <si>
    <t>ZAFFELARE</t>
  </si>
  <si>
    <t>SCOOBY DOO VAN ''T LINDEHOF</t>
  </si>
  <si>
    <t>KIARA KUPPENS</t>
  </si>
  <si>
    <t>SENORITA VAN ''T LINDEHOF</t>
  </si>
  <si>
    <t>SUNTOUCHABLE VAN ''T KOUTERHOF</t>
  </si>
  <si>
    <t>DOMIEN DE SWERT</t>
  </si>
  <si>
    <t>SAVANNA VAN HET HARTEVELD</t>
  </si>
  <si>
    <t>BALOU DU ROUET 331331099</t>
  </si>
  <si>
    <t>STIJN COENEN</t>
  </si>
  <si>
    <t>KONINGSHOOIKT</t>
  </si>
  <si>
    <t>SARINA VAN DE VLASPUT</t>
  </si>
  <si>
    <t>EXXON HEDONIST E49180</t>
  </si>
  <si>
    <t>SCIPIO VAN TALLAERT Z</t>
  </si>
  <si>
    <t>KANNAN</t>
  </si>
  <si>
    <t>PIETERJAN VANGRUNDERBEEK</t>
  </si>
  <si>
    <t>SPENCER VD VOSBERG</t>
  </si>
  <si>
    <t>SANDOKAN VD VOSBERG</t>
  </si>
  <si>
    <t>JEROEN BREBELS</t>
  </si>
  <si>
    <t>SPECIAL LADY B</t>
  </si>
  <si>
    <t>NO LIMIT</t>
  </si>
  <si>
    <t>HERMANTICO</t>
  </si>
  <si>
    <t>SANDRA VAN DE HELLE</t>
  </si>
  <si>
    <t>CAYENNE VD HELLE Z Z55726013</t>
  </si>
  <si>
    <t>LORE POPPE</t>
  </si>
  <si>
    <t>SILVAN VAN DE DORPSHOEVE</t>
  </si>
  <si>
    <t>RUBEN HOUBEN</t>
  </si>
  <si>
    <t>GUIGOVEN</t>
  </si>
  <si>
    <t>SPRUCE MEADOWS HR</t>
  </si>
  <si>
    <t>CASALL</t>
  </si>
  <si>
    <t>SPECIAL BALOU HR</t>
  </si>
  <si>
    <t>Feliu van de Mombeekvalei Z</t>
  </si>
  <si>
    <t>FARFELU DE MUZE</t>
  </si>
  <si>
    <t>RUUD VERHEYEN</t>
  </si>
  <si>
    <t>STORM</t>
  </si>
  <si>
    <t>STEPHANIE COOMANS</t>
  </si>
  <si>
    <t>STORM VAN DE LANGE-LO</t>
  </si>
  <si>
    <t>NICOLAS VAN DE POL</t>
  </si>
  <si>
    <t>POPPEL</t>
  </si>
  <si>
    <t>PINANI NL</t>
  </si>
  <si>
    <t>PLOT BLUE</t>
  </si>
  <si>
    <t>MARCO VAN DER SCHRAELEN</t>
  </si>
  <si>
    <t>RANST</t>
  </si>
  <si>
    <t>SUNNA LIFF</t>
  </si>
  <si>
    <t>LIONEL VAN EQUINTA</t>
  </si>
  <si>
    <t>Lukas Tack</t>
  </si>
  <si>
    <t>SECRET OF ANGEL</t>
  </si>
  <si>
    <t>CILTANO Z</t>
  </si>
  <si>
    <t>MEREL BRASPENNING</t>
  </si>
  <si>
    <t>SOIRE VAN HET GROESHOF</t>
  </si>
  <si>
    <t>SYRAH VAN DEN BERG</t>
  </si>
  <si>
    <t>SISI VAN ''T MERODEHOF</t>
  </si>
  <si>
    <t>SAINT EMILION DE TIJI</t>
  </si>
  <si>
    <t>SWEET BISCUIT V/D BREMBOSHOEVE</t>
  </si>
  <si>
    <t>JUST BISCUIT VAN HET VLIERHOF</t>
  </si>
  <si>
    <t>SANTANA DE L''ESCAUT</t>
  </si>
  <si>
    <t>JASPER ROOMS</t>
  </si>
  <si>
    <t>SPECIAL TOUCH VAN DE HAVERBILKEN</t>
  </si>
  <si>
    <t>ELKE VERMEIREN</t>
  </si>
  <si>
    <t>MEERLE MEERSELDREEF</t>
  </si>
  <si>
    <t>SPEEDY VAN DE KLEYN HEYDE</t>
  </si>
  <si>
    <t>Medusa DV Z</t>
  </si>
  <si>
    <t>MALITO DE REVES</t>
  </si>
  <si>
    <t>CARLO BRUYNINCKX</t>
  </si>
  <si>
    <t>Chennai dv z</t>
  </si>
  <si>
    <t>SHAKUNA VAN HET STEENTJE</t>
  </si>
  <si>
    <t>DRIES VANTHIENEN</t>
  </si>
  <si>
    <t>DIVERTIMENTO TMS Z</t>
  </si>
  <si>
    <t>DIESEL GP DU BOIS MADAME</t>
  </si>
  <si>
    <t>ELIANA BERNAERT</t>
  </si>
  <si>
    <t>KIELDRECHT-VRASENE</t>
  </si>
  <si>
    <t>SILVESTER VAN DE VRIJENAKKER</t>
  </si>
  <si>
    <t>LARIMAR 210143804</t>
  </si>
  <si>
    <t>Believe It Z</t>
  </si>
  <si>
    <t>SUS DIRICKX</t>
  </si>
  <si>
    <t>DOLCE VAN HET HOBOS Z</t>
  </si>
  <si>
    <t>Tiger Lily Van ''t Coseveld Z</t>
  </si>
  <si>
    <t>TSAR HERO</t>
  </si>
  <si>
    <t>SELAH VDE</t>
  </si>
  <si>
    <t>CICERO Z568000</t>
  </si>
  <si>
    <t>SISSI VAN ''T ELZENHOUT</t>
  </si>
  <si>
    <t>ECHO VAN HET NEERENBOSCH</t>
  </si>
  <si>
    <t>WIM VAN DE VIJVER</t>
  </si>
  <si>
    <t>SIEGERIN ODEVELD</t>
  </si>
  <si>
    <t>EL SALVADOR 200913390</t>
  </si>
  <si>
    <t>PIETER VANHOOF</t>
  </si>
  <si>
    <t>MOL ACHTERBOS</t>
  </si>
  <si>
    <t>SALINO HS VAN DE BREEPOEL</t>
  </si>
  <si>
    <t>BERT CEUSTERS</t>
  </si>
  <si>
    <t>SWEET CAROLINE VAN''T REBELSHOF</t>
  </si>
  <si>
    <t>Lieze Maesen</t>
  </si>
  <si>
    <t>So Special Van ''t Gelutt</t>
  </si>
  <si>
    <t>I''m Special de Muze</t>
  </si>
  <si>
    <t>JONAS MEEUS</t>
  </si>
  <si>
    <t xml:space="preserve">GEEL LARUM </t>
  </si>
  <si>
    <t>OPERETTA</t>
  </si>
  <si>
    <t>OXFORD VAN DE MIDDELSTEDE</t>
  </si>
  <si>
    <t>SIBOU VAN DE GROTE HOEVE</t>
  </si>
  <si>
    <t>Compagny van het Binnenveld Z</t>
  </si>
  <si>
    <t xml:space="preserve">Comilfo plus Z </t>
  </si>
  <si>
    <t>SIMBA VAN HET BINNENVELD</t>
  </si>
  <si>
    <t>DIRK VINCKX</t>
  </si>
  <si>
    <t>CHAKIRA VAN''T AKKERHOF Z</t>
  </si>
  <si>
    <t>CICERO</t>
  </si>
  <si>
    <t>Nika</t>
  </si>
  <si>
    <t>Jani De Blondel</t>
  </si>
  <si>
    <t>Chilly Lady J&amp;J Z</t>
  </si>
  <si>
    <t>Chilli Willi</t>
  </si>
  <si>
    <t>Carmella J&amp;J Z</t>
  </si>
  <si>
    <t>Silke  Nassen</t>
  </si>
  <si>
    <t>DAISY 14 15 Z</t>
  </si>
  <si>
    <t>DYNAMITE VT HAZELARENHOEKJE</t>
  </si>
  <si>
    <t>symen winkels</t>
  </si>
  <si>
    <t>EBOUILLIE PROVA Z</t>
  </si>
  <si>
    <t>CANTARO PP Z</t>
  </si>
  <si>
    <t>CANTURANO Z</t>
  </si>
  <si>
    <t>SEM-TEX</t>
  </si>
  <si>
    <t>SCOTT DE TILO</t>
  </si>
  <si>
    <t>LANDOR S 330037591</t>
  </si>
  <si>
    <t>CHAMPAGNE SUPER NOVA Z</t>
  </si>
  <si>
    <t>CHILLI WILLI</t>
  </si>
  <si>
    <t>RENO GEERTS</t>
  </si>
  <si>
    <t>SMART COOKIE</t>
  </si>
  <si>
    <t>VERSACE VAN DE RUITERSHOEVE</t>
  </si>
  <si>
    <t>SOMBRERO VAN DE BEEKHOEVE</t>
  </si>
  <si>
    <t>SAPPHIRE BLUE</t>
  </si>
  <si>
    <t>SAMBUCA</t>
  </si>
  <si>
    <t>Neliana G</t>
  </si>
  <si>
    <t>Zambesi</t>
  </si>
  <si>
    <t>NICARLA VOGELENZANG</t>
  </si>
  <si>
    <t>IBOLENSKY</t>
  </si>
  <si>
    <t>CAMILLE VERLINDEN</t>
  </si>
  <si>
    <t>SENSA VAN DE NACHTEGAELE</t>
  </si>
  <si>
    <t>FREDERIK GOEDHUYS</t>
  </si>
  <si>
    <t>ABRACADABRA Z</t>
  </si>
  <si>
    <t>AGARIX DU SEIGNIVIE</t>
  </si>
  <si>
    <t>SAFFIER VAN DE HEIKENSHOEVE</t>
  </si>
  <si>
    <t>SORRENTO VAN DE LOOISE HEIDE</t>
  </si>
  <si>
    <t>CASALLCO 564311</t>
  </si>
  <si>
    <t>SENSATION VAN HET MERRETHOF</t>
  </si>
  <si>
    <t>MY WAY TO MB D''EEL</t>
  </si>
  <si>
    <t>ELITE DE L''HERSE</t>
  </si>
  <si>
    <t>SCOTT VAN HET EELSHOF</t>
  </si>
  <si>
    <t>COHINOOR VDL 316773812</t>
  </si>
  <si>
    <t>SENKO VAN ''T LOOVERYCK</t>
  </si>
  <si>
    <t>Marijke Gabriels</t>
  </si>
  <si>
    <t>Balanda''s Star Bgm Z</t>
  </si>
  <si>
    <t>Big Star</t>
  </si>
  <si>
    <t>SEPTIMUS OPTIMUS</t>
  </si>
  <si>
    <t>SASSICAIA T</t>
  </si>
  <si>
    <t>SALINE VAN DE SMEETS</t>
  </si>
  <si>
    <t>WOUT VAN DEN PLAS</t>
  </si>
  <si>
    <t>SPECIALE-ONE VAN ''T VOORHOF</t>
  </si>
  <si>
    <t>INONSTOP VAN ''T VOORHOF</t>
  </si>
  <si>
    <t>LEEN WUYTS</t>
  </si>
  <si>
    <t>SALSA VANT EIGENLO</t>
  </si>
  <si>
    <t>ANDY SMETS</t>
  </si>
  <si>
    <t>SPENCER VAN DE PAARDENHOEVEN</t>
  </si>
  <si>
    <t>Carintos Hof Van Breivelde Z</t>
  </si>
  <si>
    <t>Chacoon Blue</t>
  </si>
  <si>
    <t>KANNAN 92.4130</t>
  </si>
  <si>
    <t>SECRET LOVE VAN''T REBELSHOF</t>
  </si>
  <si>
    <t>Qimmiq Fomia Van''t Huka Z</t>
  </si>
  <si>
    <t>Quasimodo Z</t>
  </si>
  <si>
    <t>RUNAWAY BRIDE VAN ''T HUKA</t>
  </si>
  <si>
    <t>JOKE RIJCKAERT</t>
  </si>
  <si>
    <t>RAYA D''AMOUR</t>
  </si>
  <si>
    <t>MOSITO VAN HET HELLEHOF</t>
  </si>
  <si>
    <t>JEF HUYSMANS</t>
  </si>
  <si>
    <t>GROBBENDONK</t>
  </si>
  <si>
    <t>RIBA HS</t>
  </si>
  <si>
    <t>JENSON VAN ''T MEULENHOF</t>
  </si>
  <si>
    <t>REALITY MILTOO</t>
  </si>
  <si>
    <t>RANI VAN ''T GESTELHOF</t>
  </si>
  <si>
    <t>Capri''s Hope</t>
  </si>
  <si>
    <t>Capri</t>
  </si>
  <si>
    <t>FENNA GOETHALS</t>
  </si>
  <si>
    <t>RAGNAR VAN DE KRUISHOEVE</t>
  </si>
  <si>
    <t>VANNAN 9774356Z</t>
  </si>
  <si>
    <t>RAY VAN DEN BLAUWAERT</t>
  </si>
  <si>
    <t>RANDON VAN DE BARTHOEVE</t>
  </si>
  <si>
    <t>NAXCEL V.</t>
  </si>
  <si>
    <t>JIMMY ELSHOECHT</t>
  </si>
  <si>
    <t>ROBAN VAN DE RISPEN</t>
  </si>
  <si>
    <t>CHAITON F Z Z55699213</t>
  </si>
  <si>
    <t>RIANTI VAN DE OUDE HOEVE</t>
  </si>
  <si>
    <t>ROXY VAN DEN DRIES</t>
  </si>
  <si>
    <t>EVI LENAERTS</t>
  </si>
  <si>
    <t>RAFFAELLO VAN HET EIKENHOF</t>
  </si>
  <si>
    <t>STEF ROBBERECHT</t>
  </si>
  <si>
    <t>CHOPIN DE CARMEL Z</t>
  </si>
  <si>
    <t>CARLOW VAN DE HELLE</t>
  </si>
  <si>
    <t>DIAMANT DE CARMEL Z</t>
  </si>
  <si>
    <t>RAYSA DE CARMEL</t>
  </si>
  <si>
    <t>ROANE DE REVE</t>
  </si>
  <si>
    <t>REMEMBER S</t>
  </si>
  <si>
    <t>CASCADELLO I 421000288209</t>
  </si>
  <si>
    <t>RANY-L</t>
  </si>
  <si>
    <t>RENOIR VAN DE ROZENBERG</t>
  </si>
  <si>
    <t>R U SPECIAL TER SCHELLEBEEK</t>
  </si>
  <si>
    <t>RAMBO VH GEBERGTE</t>
  </si>
  <si>
    <t>MICHELLE MALISART</t>
  </si>
  <si>
    <t>RAGNAR VAN HET SCHAECK</t>
  </si>
  <si>
    <t>MILLION DOLLAR VAN HET SCHAECK</t>
  </si>
  <si>
    <t>RONNIE FLEX CASTANOO</t>
  </si>
  <si>
    <t>REALLY BLUE CASTANOO</t>
  </si>
  <si>
    <t>CAMAYENNE JL Z</t>
  </si>
  <si>
    <t>CARA VAN DE MOORSKESHOEVE Z</t>
  </si>
  <si>
    <t>CICERO Z</t>
  </si>
  <si>
    <t>RAINBOW-DASH II VAN HET SCHAECK</t>
  </si>
  <si>
    <t>PLOT BLUE 9707606</t>
  </si>
  <si>
    <t>MYRTHE COECKELBERGHS</t>
  </si>
  <si>
    <t>MADAM</t>
  </si>
  <si>
    <t>CASH DU PLESSIS</t>
  </si>
  <si>
    <t>ONA CORTHAUTS</t>
  </si>
  <si>
    <t>QUPIDO DE LÉAU Z</t>
  </si>
  <si>
    <t>QUASIMODO Z</t>
  </si>
  <si>
    <t>QULANA DE LÉAU Z</t>
  </si>
  <si>
    <t>RICKY D''O</t>
  </si>
  <si>
    <t>RIANE TB</t>
  </si>
  <si>
    <t>ROMANOV VAN DE MEERPUTHOEVE</t>
  </si>
  <si>
    <t>ROMEE ROSE VAN DE DORPSHOEVE</t>
  </si>
  <si>
    <t>RED DIAMOND V.D OUBURG</t>
  </si>
  <si>
    <t>ADELIO</t>
  </si>
  <si>
    <t>ADAGIO DE TALM</t>
  </si>
  <si>
    <t>RACCOON VAN ''T BOSCHVELD</t>
  </si>
  <si>
    <t>COMME IL FAUT 411627205</t>
  </si>
  <si>
    <t>JARNE GYSSELS</t>
  </si>
  <si>
    <t>RADICAL VAN DE PEREBOOM</t>
  </si>
  <si>
    <t>CHATMAN 210115596</t>
  </si>
  <si>
    <t>NICK MAES</t>
  </si>
  <si>
    <t>RIVA VAN DE KLOTPUTTEN</t>
  </si>
  <si>
    <t>ANN-SOPHIE NOPPE</t>
  </si>
  <si>
    <t>ARDOOIE</t>
  </si>
  <si>
    <t>ROSETTE VAN DE BERLINGMOLEN</t>
  </si>
  <si>
    <t>NONSTOP</t>
  </si>
  <si>
    <t>CHARIS DE TEY</t>
  </si>
  <si>
    <t>R-PILOTIN-VH</t>
  </si>
  <si>
    <t>RUBEN DESCHEEMAEKER</t>
  </si>
  <si>
    <t>IZEGEM</t>
  </si>
  <si>
    <t>RITCHIE RICCARDO VR</t>
  </si>
  <si>
    <t>UNTOUCHABLE</t>
  </si>
  <si>
    <t>REMCO VAN ''T LAARHOF</t>
  </si>
  <si>
    <t>CHARDONNAY VAN VISA VERSA Z</t>
  </si>
  <si>
    <t>ROCK DIAMANT HR</t>
  </si>
  <si>
    <t>FRAN MOLS</t>
  </si>
  <si>
    <t>ROULETTE M.</t>
  </si>
  <si>
    <t>JAN STOFFELEN</t>
  </si>
  <si>
    <t>ROXETTE</t>
  </si>
  <si>
    <t>PRINCE VAN DE WOLFSAKKER P33496</t>
  </si>
  <si>
    <t>RIVER - WOODS - H</t>
  </si>
  <si>
    <t>RAVALINE VAN HET GROESHOF</t>
  </si>
  <si>
    <t>MISTRAL OPTIMUS</t>
  </si>
  <si>
    <t>RIOJA VAN DEN BERG</t>
  </si>
  <si>
    <t>MAGNUM VAN ''T HEIKE</t>
  </si>
  <si>
    <t>NICKY BLUE Z</t>
  </si>
  <si>
    <t>RED DIAMOND S.P.</t>
  </si>
  <si>
    <t>CORICO Z</t>
  </si>
  <si>
    <t>RAMIERO VAN '' T MERODEHOF</t>
  </si>
  <si>
    <t>MAESTRO VD BISSCHOP</t>
  </si>
  <si>
    <t>RACHA VAN SPIEVELD</t>
  </si>
  <si>
    <t>MATISSE DE MARIPOSA</t>
  </si>
  <si>
    <t>REBECCA VAN SPIEVELD</t>
  </si>
  <si>
    <t>MEREL JONCKERS</t>
  </si>
  <si>
    <t>RIGA VAN HET AEGROSCHOT</t>
  </si>
  <si>
    <t>BERLIN (EX CASPAR)210274394</t>
  </si>
  <si>
    <t>RUTHLESS VAN HET AEGROSCHOT</t>
  </si>
  <si>
    <t>SENIORITA VAN HET ROELHOF Z</t>
  </si>
  <si>
    <t xml:space="preserve">Solid Gold Z </t>
  </si>
  <si>
    <t>ELLEN VOS</t>
  </si>
  <si>
    <t>RAMILLA EV</t>
  </si>
  <si>
    <t>RONALD STEEGMANS</t>
  </si>
  <si>
    <t>VECHMAAL</t>
  </si>
  <si>
    <t>RIVALE VAN DE KIEZEL</t>
  </si>
  <si>
    <t>LUCKY WON V/H BEVRYDTHOF(GRAND SLAM VDL)</t>
  </si>
  <si>
    <t>KATHMANDU DV Z</t>
  </si>
  <si>
    <t>MEVITA</t>
  </si>
  <si>
    <t>CARRERA VDL</t>
  </si>
  <si>
    <t>LARS DEMEERSMAN</t>
  </si>
  <si>
    <t>CANDOR Z</t>
  </si>
  <si>
    <t>COMME IL FAUT</t>
  </si>
  <si>
    <t>JORIS VERMEIR</t>
  </si>
  <si>
    <t>RED MARCIA F&amp;PV</t>
  </si>
  <si>
    <t>REYKJAVIK ODEVELD</t>
  </si>
  <si>
    <t>A LUCKY ONE Z</t>
  </si>
  <si>
    <t>RED ROSE VH BEUKENHOF</t>
  </si>
  <si>
    <t>ive tonet</t>
  </si>
  <si>
    <t>Gancio van''t Smisveld Z</t>
  </si>
  <si>
    <t>Gino H</t>
  </si>
  <si>
    <t>RIANTA VAN ''T GESTELHOF</t>
  </si>
  <si>
    <t>A LITTLE GIRL A-E Z</t>
  </si>
  <si>
    <t>ANDIAMO Z</t>
  </si>
  <si>
    <t>Andrea J&amp;J Z</t>
  </si>
  <si>
    <t xml:space="preserve">Aganix Du Seigneur </t>
  </si>
  <si>
    <t>CHANEL PROVA Z</t>
  </si>
  <si>
    <t>CHE DIAMANT Z</t>
  </si>
  <si>
    <t>JEROEN GEERTS</t>
  </si>
  <si>
    <t>RANNAN-VH</t>
  </si>
  <si>
    <t>FRISO DE RIALFO Z</t>
  </si>
  <si>
    <t>RANIA VAN BERTHEIM</t>
  </si>
  <si>
    <t>ROMEO</t>
  </si>
  <si>
    <t>KAISER VAN HET LAMBROECK</t>
  </si>
  <si>
    <t>BRAM DE LANDTSHEER</t>
  </si>
  <si>
    <t>GALLICIA DE BAUW Z</t>
  </si>
  <si>
    <t>GINO H</t>
  </si>
  <si>
    <t>Invictus M Z</t>
  </si>
  <si>
    <t>Indoctro</t>
  </si>
  <si>
    <t>ROXY VAN DE PAARDENHOEVEN</t>
  </si>
  <si>
    <t>RONALDO VAN ''T VENNEHOF</t>
  </si>
  <si>
    <t>TRIOMPHE DE MUZE</t>
  </si>
  <si>
    <t>GERT VERAGHTERT</t>
  </si>
  <si>
    <t>SAMSON VAN HET ZEVENVINDEL</t>
  </si>
  <si>
    <t>EL TORREO DE MUZE E49014</t>
  </si>
  <si>
    <t>REDDY VAN HET ZEVENVINDEL</t>
  </si>
  <si>
    <t>ACTION - BREAKER</t>
  </si>
  <si>
    <t>NIELS REYKERS</t>
  </si>
  <si>
    <t>SCHAFFEN</t>
  </si>
  <si>
    <t>MONK VAN DE VRUNTE</t>
  </si>
  <si>
    <t>KARIOKA DEL FOLLEE</t>
  </si>
  <si>
    <t>1°  Omloop : DORPERHEIDE</t>
  </si>
  <si>
    <t>Nr</t>
  </si>
  <si>
    <t>Uur</t>
  </si>
  <si>
    <t>Kopnr</t>
  </si>
  <si>
    <t>Ruiter</t>
  </si>
  <si>
    <t>LRV-vereniging</t>
  </si>
  <si>
    <t>Naam Paard</t>
  </si>
  <si>
    <t>Vader Paard</t>
  </si>
  <si>
    <t>Chipnummer</t>
  </si>
  <si>
    <t xml:space="preserve">25.06.2023  - FINALE SBB COMPETITIE JONGE PAARDEN - GENK SENTOWER    -    STARTLIJST 5-JARIGE SPRINGPAARDEN </t>
  </si>
  <si>
    <t>2°  Omloop : DORPERHEIDE</t>
  </si>
  <si>
    <t xml:space="preserve">25.06.2023  - FINALE SBB COMPETITIE JONGE PAARDEN - GENK SENTOWER    -    STARTLIJST 6-JARIGE SPRINGPAARDEN </t>
  </si>
  <si>
    <t>1°  Omloop : STEPHEX</t>
  </si>
  <si>
    <t>2°  Omloop : STEPHEX</t>
  </si>
  <si>
    <t>TOM DE VLAMYNCK</t>
  </si>
  <si>
    <t>TORHOUT</t>
  </si>
  <si>
    <t>SELENA VAN DE SPIJKER</t>
  </si>
  <si>
    <t>KAFKA VAN DE HEFFINCK</t>
  </si>
  <si>
    <t>GITTE WUYTS</t>
  </si>
  <si>
    <t>Techniek/40</t>
  </si>
  <si>
    <t>Vermogen/40</t>
  </si>
  <si>
    <t>Algemene Indruk/40</t>
  </si>
  <si>
    <t>Totaal/120</t>
  </si>
  <si>
    <t>Totaal/100</t>
  </si>
  <si>
    <t>Plaats</t>
  </si>
  <si>
    <t>FLORE RAMAN</t>
  </si>
  <si>
    <t>TITICA VAN DEN BOSDAM</t>
  </si>
  <si>
    <t>Bij ex-aequp punten wordt er voor het klassement eerst gekeken naar het vermogen, dan de algemene indruk en tenslotte de techniek</t>
  </si>
  <si>
    <t>EINDKLASSEMENT 4-jarige BWP paarden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</si>
</sst>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CD1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3" borderId="0" xfId="0" applyFill="1"/>
    <xf numFmtId="1" fontId="0" fillId="3" borderId="0" xfId="0" applyNumberFormat="1" applyFill="1"/>
    <xf numFmtId="0" fontId="0" fillId="3" borderId="1" xfId="0" applyFill="1" applyBorder="1"/>
    <xf numFmtId="0" fontId="1" fillId="3" borderId="0" xfId="0" applyFont="1" applyFill="1"/>
    <xf numFmtId="1" fontId="1" fillId="3" borderId="0" xfId="0" applyNumberFormat="1" applyFont="1" applyFill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0" xfId="0" applyFont="1"/>
    <xf numFmtId="0" fontId="2" fillId="4" borderId="1" xfId="1" applyFont="1" applyFill="1" applyBorder="1" applyAlignment="1">
      <alignment horizontal="left" readingOrder="1"/>
    </xf>
    <xf numFmtId="0" fontId="2" fillId="5" borderId="1" xfId="0" applyFont="1" applyFill="1" applyBorder="1"/>
    <xf numFmtId="0" fontId="2" fillId="5" borderId="1" xfId="1" applyFont="1" applyFill="1" applyBorder="1" applyAlignment="1">
      <alignment horizontal="center" wrapText="1" readingOrder="1"/>
    </xf>
    <xf numFmtId="0" fontId="2" fillId="5" borderId="1" xfId="1" applyFont="1" applyFill="1" applyBorder="1" applyAlignment="1">
      <alignment horizontal="center" readingOrder="1"/>
    </xf>
    <xf numFmtId="0" fontId="2" fillId="5" borderId="1" xfId="1" applyFont="1" applyFill="1" applyBorder="1" applyAlignment="1">
      <alignment readingOrder="1"/>
    </xf>
    <xf numFmtId="0" fontId="2" fillId="2" borderId="1" xfId="1" applyFont="1" applyFill="1" applyBorder="1" applyAlignment="1">
      <alignment readingOrder="1"/>
    </xf>
    <xf numFmtId="0" fontId="1" fillId="0" borderId="1" xfId="0" applyFont="1" applyBorder="1"/>
    <xf numFmtId="1" fontId="1" fillId="0" borderId="1" xfId="0" applyNumberFormat="1" applyFont="1" applyBorder="1"/>
    <xf numFmtId="21" fontId="0" fillId="0" borderId="1" xfId="0" applyNumberFormat="1" applyBorder="1"/>
    <xf numFmtId="0" fontId="0" fillId="2" borderId="1" xfId="0" applyFill="1" applyBorder="1"/>
    <xf numFmtId="21" fontId="0" fillId="2" borderId="1" xfId="0" applyNumberFormat="1" applyFill="1" applyBorder="1"/>
    <xf numFmtId="0" fontId="3" fillId="6" borderId="1" xfId="0" applyFont="1" applyFill="1" applyBorder="1"/>
    <xf numFmtId="0" fontId="0" fillId="6" borderId="1" xfId="0" applyFill="1" applyBorder="1"/>
    <xf numFmtId="0" fontId="5" fillId="7" borderId="1" xfId="0" applyFont="1" applyFill="1" applyBorder="1"/>
    <xf numFmtId="0" fontId="0" fillId="7" borderId="1" xfId="0" applyFill="1" applyBorder="1"/>
    <xf numFmtId="0" fontId="5" fillId="0" borderId="1" xfId="0" applyFont="1" applyBorder="1"/>
    <xf numFmtId="0" fontId="5" fillId="0" borderId="0" xfId="0" applyFont="1"/>
    <xf numFmtId="0" fontId="6" fillId="7" borderId="1" xfId="0" applyFont="1" applyFill="1" applyBorder="1"/>
    <xf numFmtId="0" fontId="6" fillId="0" borderId="1" xfId="0" applyFont="1" applyBorder="1"/>
    <xf numFmtId="0" fontId="6" fillId="0" borderId="0" xfId="0" applyFont="1"/>
    <xf numFmtId="0" fontId="0" fillId="0" borderId="2" xfId="0" applyBorder="1"/>
    <xf numFmtId="0" fontId="2" fillId="2" borderId="1" xfId="1" applyFont="1" applyFill="1" applyBorder="1" applyAlignment="1">
      <alignment vertical="top" wrapText="1" readingOrder="1"/>
    </xf>
    <xf numFmtId="0" fontId="7" fillId="2" borderId="1" xfId="1" applyFont="1" applyFill="1" applyBorder="1" applyAlignment="1">
      <alignment vertical="top" wrapText="1" readingOrder="1"/>
    </xf>
    <xf numFmtId="0" fontId="2" fillId="2" borderId="1" xfId="1" applyFont="1" applyFill="1" applyBorder="1" applyAlignment="1">
      <alignment vertical="top" readingOrder="1"/>
    </xf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1" applyFont="1" applyFill="1" applyBorder="1" applyAlignment="1">
      <alignment horizontal="left" readingOrder="1"/>
    </xf>
    <xf numFmtId="0" fontId="2" fillId="4" borderId="1" xfId="0" applyFont="1" applyFill="1" applyBorder="1" applyAlignment="1">
      <alignment horizontal="left"/>
    </xf>
    <xf numFmtId="0" fontId="2" fillId="4" borderId="1" xfId="1" applyFont="1" applyFill="1" applyBorder="1" applyAlignment="1">
      <alignment horizontal="left" readingOrder="1"/>
    </xf>
  </cellXfs>
  <cellStyles count="2">
    <cellStyle name="Normal" xfId="1" xr:uid="{5C115020-391D-467A-B607-57309365E0AB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1038-AE27-4486-A6A8-A679EE741DED}">
  <dimension ref="A1:K48"/>
  <sheetViews>
    <sheetView tabSelected="1" zoomScale="98" zoomScaleNormal="98" workbookViewId="0">
      <selection activeCell="D1" sqref="D1:E1"/>
    </sheetView>
  </sheetViews>
  <sheetFormatPr defaultRowHeight="15" x14ac:dyDescent="0.25"/>
  <cols>
    <col min="1" max="1" width="4.5703125" customWidth="1"/>
    <col min="2" max="2" width="24.140625" customWidth="1"/>
    <col min="3" max="3" width="30.140625" customWidth="1"/>
    <col min="4" max="4" width="34.140625" customWidth="1"/>
    <col min="5" max="5" width="8.85546875" style="27"/>
    <col min="6" max="6" width="9.7109375" style="30" customWidth="1"/>
    <col min="7" max="7" width="8.85546875" style="30"/>
    <col min="9" max="9" width="11.7109375" bestFit="1" customWidth="1"/>
  </cols>
  <sheetData>
    <row r="1" spans="1:11" x14ac:dyDescent="0.25">
      <c r="D1" s="36" t="s">
        <v>676</v>
      </c>
      <c r="E1" s="36"/>
    </row>
    <row r="2" spans="1:11" s="10" customFormat="1" ht="38.25" x14ac:dyDescent="0.2">
      <c r="A2" s="14" t="s">
        <v>651</v>
      </c>
      <c r="B2" s="15" t="s">
        <v>652</v>
      </c>
      <c r="C2" s="15" t="s">
        <v>654</v>
      </c>
      <c r="D2" s="16" t="s">
        <v>656</v>
      </c>
      <c r="E2" s="32" t="s">
        <v>667</v>
      </c>
      <c r="F2" s="33" t="s">
        <v>668</v>
      </c>
      <c r="G2" s="33" t="s">
        <v>669</v>
      </c>
      <c r="H2" s="34" t="s">
        <v>670</v>
      </c>
      <c r="I2" s="34" t="s">
        <v>671</v>
      </c>
      <c r="J2" s="34" t="s">
        <v>672</v>
      </c>
    </row>
    <row r="3" spans="1:11" x14ac:dyDescent="0.25">
      <c r="A3" s="1">
        <v>48</v>
      </c>
      <c r="B3" s="1" t="s">
        <v>177</v>
      </c>
      <c r="C3" s="1" t="s">
        <v>176</v>
      </c>
      <c r="D3" s="1" t="s">
        <v>11</v>
      </c>
      <c r="E3" s="26">
        <v>33</v>
      </c>
      <c r="F3" s="29">
        <v>34</v>
      </c>
      <c r="G3" s="29">
        <v>36</v>
      </c>
      <c r="H3" s="24">
        <f t="shared" ref="H3:H46" si="0">SUM(D3:G3)</f>
        <v>103</v>
      </c>
      <c r="I3" s="24">
        <f t="shared" ref="I3:I46" si="1">(H3*100/120)</f>
        <v>85.833333333333329</v>
      </c>
      <c r="J3" s="1">
        <v>1</v>
      </c>
      <c r="K3" s="31"/>
    </row>
    <row r="4" spans="1:11" x14ac:dyDescent="0.25">
      <c r="A4" s="1">
        <v>18</v>
      </c>
      <c r="B4" s="1" t="s">
        <v>194</v>
      </c>
      <c r="C4" s="1" t="s">
        <v>192</v>
      </c>
      <c r="D4" s="1" t="s">
        <v>191</v>
      </c>
      <c r="E4" s="26">
        <v>32</v>
      </c>
      <c r="F4" s="29">
        <v>36</v>
      </c>
      <c r="G4" s="29">
        <v>33</v>
      </c>
      <c r="H4" s="24">
        <f t="shared" si="0"/>
        <v>101</v>
      </c>
      <c r="I4" s="24">
        <f t="shared" si="1"/>
        <v>84.166666666666671</v>
      </c>
      <c r="J4" s="1">
        <v>2</v>
      </c>
      <c r="K4" s="31"/>
    </row>
    <row r="5" spans="1:11" x14ac:dyDescent="0.25">
      <c r="A5" s="1">
        <v>102</v>
      </c>
      <c r="B5" s="1" t="s">
        <v>148</v>
      </c>
      <c r="C5" s="1" t="s">
        <v>149</v>
      </c>
      <c r="D5" s="1" t="s">
        <v>55</v>
      </c>
      <c r="E5" s="26">
        <v>34</v>
      </c>
      <c r="F5" s="29">
        <v>34</v>
      </c>
      <c r="G5" s="29">
        <v>32</v>
      </c>
      <c r="H5" s="24">
        <f t="shared" si="0"/>
        <v>100</v>
      </c>
      <c r="I5" s="24">
        <f t="shared" si="1"/>
        <v>83.333333333333329</v>
      </c>
      <c r="J5" s="1">
        <v>3</v>
      </c>
      <c r="K5" s="31"/>
    </row>
    <row r="6" spans="1:11" x14ac:dyDescent="0.25">
      <c r="A6" s="1">
        <v>40</v>
      </c>
      <c r="B6" s="1" t="s">
        <v>182</v>
      </c>
      <c r="C6" s="1" t="s">
        <v>181</v>
      </c>
      <c r="D6" s="1" t="s">
        <v>11</v>
      </c>
      <c r="E6" s="26">
        <v>33</v>
      </c>
      <c r="F6" s="29">
        <v>33</v>
      </c>
      <c r="G6" s="29">
        <v>33</v>
      </c>
      <c r="H6" s="24">
        <f t="shared" si="0"/>
        <v>99</v>
      </c>
      <c r="I6" s="24">
        <f t="shared" si="1"/>
        <v>82.5</v>
      </c>
      <c r="J6" s="1">
        <v>4</v>
      </c>
      <c r="K6" s="31"/>
    </row>
    <row r="7" spans="1:11" x14ac:dyDescent="0.25">
      <c r="A7" s="1">
        <v>163</v>
      </c>
      <c r="B7" s="1" t="s">
        <v>117</v>
      </c>
      <c r="C7" s="1" t="s">
        <v>118</v>
      </c>
      <c r="D7" s="1" t="s">
        <v>8</v>
      </c>
      <c r="E7" s="26">
        <v>33</v>
      </c>
      <c r="F7" s="29">
        <v>33</v>
      </c>
      <c r="G7" s="29">
        <v>32</v>
      </c>
      <c r="H7" s="24">
        <f t="shared" si="0"/>
        <v>98</v>
      </c>
      <c r="I7" s="24">
        <f t="shared" si="1"/>
        <v>81.666666666666671</v>
      </c>
      <c r="J7" s="1">
        <v>5</v>
      </c>
      <c r="K7" s="31"/>
    </row>
    <row r="8" spans="1:11" x14ac:dyDescent="0.25">
      <c r="A8" s="1">
        <v>61</v>
      </c>
      <c r="B8" s="1" t="s">
        <v>173</v>
      </c>
      <c r="C8" s="1" t="s">
        <v>171</v>
      </c>
      <c r="D8" s="1" t="s">
        <v>170</v>
      </c>
      <c r="E8" s="26">
        <v>32</v>
      </c>
      <c r="F8" s="29">
        <v>31</v>
      </c>
      <c r="G8" s="29">
        <v>34</v>
      </c>
      <c r="H8" s="24">
        <f t="shared" si="0"/>
        <v>97</v>
      </c>
      <c r="I8" s="24">
        <f t="shared" si="1"/>
        <v>80.833333333333329</v>
      </c>
      <c r="J8" s="1">
        <v>6</v>
      </c>
      <c r="K8" s="31"/>
    </row>
    <row r="9" spans="1:11" x14ac:dyDescent="0.25">
      <c r="A9" s="1">
        <v>301</v>
      </c>
      <c r="B9" s="1" t="s">
        <v>54</v>
      </c>
      <c r="C9" s="1" t="s">
        <v>53</v>
      </c>
      <c r="D9" s="1" t="s">
        <v>52</v>
      </c>
      <c r="E9" s="24">
        <v>30</v>
      </c>
      <c r="F9" s="28">
        <v>33</v>
      </c>
      <c r="G9" s="28">
        <v>33</v>
      </c>
      <c r="H9" s="24">
        <f t="shared" si="0"/>
        <v>96</v>
      </c>
      <c r="I9" s="24">
        <f t="shared" si="1"/>
        <v>80</v>
      </c>
      <c r="J9" s="25">
        <v>7</v>
      </c>
      <c r="K9" s="31"/>
    </row>
    <row r="10" spans="1:11" x14ac:dyDescent="0.25">
      <c r="A10" s="1">
        <v>26</v>
      </c>
      <c r="B10" s="1" t="s">
        <v>188</v>
      </c>
      <c r="C10" s="1" t="s">
        <v>186</v>
      </c>
      <c r="D10" s="1" t="s">
        <v>119</v>
      </c>
      <c r="E10" s="26">
        <v>30</v>
      </c>
      <c r="F10" s="29">
        <v>33</v>
      </c>
      <c r="G10" s="29">
        <v>32</v>
      </c>
      <c r="H10" s="24">
        <f t="shared" si="0"/>
        <v>95</v>
      </c>
      <c r="I10" s="24">
        <f t="shared" si="1"/>
        <v>79.166666666666671</v>
      </c>
      <c r="J10" s="1">
        <v>8</v>
      </c>
      <c r="K10" s="31"/>
    </row>
    <row r="11" spans="1:11" x14ac:dyDescent="0.25">
      <c r="A11" s="1">
        <v>276</v>
      </c>
      <c r="B11" s="1" t="s">
        <v>21</v>
      </c>
      <c r="C11" s="1" t="s">
        <v>62</v>
      </c>
      <c r="D11" s="1" t="s">
        <v>61</v>
      </c>
      <c r="E11" s="26">
        <v>32</v>
      </c>
      <c r="F11" s="29">
        <v>30</v>
      </c>
      <c r="G11" s="29">
        <v>33</v>
      </c>
      <c r="H11" s="24">
        <f t="shared" si="0"/>
        <v>95</v>
      </c>
      <c r="I11" s="24">
        <f t="shared" si="1"/>
        <v>79.166666666666671</v>
      </c>
      <c r="J11" s="1">
        <v>9</v>
      </c>
      <c r="K11" s="31"/>
    </row>
    <row r="12" spans="1:11" x14ac:dyDescent="0.25">
      <c r="A12" s="1">
        <v>246</v>
      </c>
      <c r="B12" s="1" t="s">
        <v>81</v>
      </c>
      <c r="C12" s="1" t="s">
        <v>82</v>
      </c>
      <c r="D12" s="1" t="s">
        <v>35</v>
      </c>
      <c r="E12" s="26">
        <v>32</v>
      </c>
      <c r="F12" s="29">
        <v>32</v>
      </c>
      <c r="G12" s="29">
        <v>30</v>
      </c>
      <c r="H12" s="24">
        <f t="shared" si="0"/>
        <v>94</v>
      </c>
      <c r="I12" s="24">
        <f t="shared" si="1"/>
        <v>78.333333333333329</v>
      </c>
      <c r="J12" s="1">
        <v>10</v>
      </c>
      <c r="K12" s="31"/>
    </row>
    <row r="13" spans="1:11" x14ac:dyDescent="0.25">
      <c r="A13" s="1"/>
      <c r="B13" s="1" t="s">
        <v>673</v>
      </c>
      <c r="C13" s="1" t="s">
        <v>674</v>
      </c>
      <c r="D13" s="1" t="s">
        <v>63</v>
      </c>
      <c r="E13" s="26">
        <v>31</v>
      </c>
      <c r="F13" s="1">
        <v>31</v>
      </c>
      <c r="G13" s="1">
        <v>32</v>
      </c>
      <c r="H13" s="24">
        <f t="shared" si="0"/>
        <v>94</v>
      </c>
      <c r="I13" s="24">
        <f t="shared" si="1"/>
        <v>78.333333333333329</v>
      </c>
      <c r="J13" s="1">
        <v>11</v>
      </c>
      <c r="K13" s="31"/>
    </row>
    <row r="14" spans="1:11" x14ac:dyDescent="0.25">
      <c r="A14" s="1">
        <v>318</v>
      </c>
      <c r="B14" s="1" t="s">
        <v>47</v>
      </c>
      <c r="C14" s="1" t="s">
        <v>45</v>
      </c>
      <c r="D14" s="1" t="s">
        <v>29</v>
      </c>
      <c r="E14" s="24">
        <v>32</v>
      </c>
      <c r="F14" s="28">
        <v>30</v>
      </c>
      <c r="G14" s="28">
        <v>32</v>
      </c>
      <c r="H14" s="24">
        <f t="shared" si="0"/>
        <v>94</v>
      </c>
      <c r="I14" s="24">
        <f t="shared" si="1"/>
        <v>78.333333333333329</v>
      </c>
      <c r="J14" s="25">
        <v>12</v>
      </c>
      <c r="K14" s="31"/>
    </row>
    <row r="15" spans="1:11" x14ac:dyDescent="0.25">
      <c r="A15" s="1">
        <v>127</v>
      </c>
      <c r="B15" s="1" t="s">
        <v>132</v>
      </c>
      <c r="C15" s="1" t="s">
        <v>133</v>
      </c>
      <c r="D15" s="1" t="s">
        <v>35</v>
      </c>
      <c r="E15" s="26">
        <v>32</v>
      </c>
      <c r="F15" s="29">
        <v>30</v>
      </c>
      <c r="G15" s="29">
        <v>32</v>
      </c>
      <c r="H15" s="24">
        <f t="shared" si="0"/>
        <v>94</v>
      </c>
      <c r="I15" s="24">
        <f t="shared" si="1"/>
        <v>78.333333333333329</v>
      </c>
      <c r="J15" s="1">
        <v>12</v>
      </c>
      <c r="K15" s="31"/>
    </row>
    <row r="16" spans="1:11" x14ac:dyDescent="0.25">
      <c r="A16" s="1">
        <v>191</v>
      </c>
      <c r="B16" s="1" t="s">
        <v>102</v>
      </c>
      <c r="C16" s="1" t="s">
        <v>103</v>
      </c>
      <c r="D16" s="1" t="s">
        <v>11</v>
      </c>
      <c r="E16" s="26">
        <v>28</v>
      </c>
      <c r="F16" s="29">
        <v>34</v>
      </c>
      <c r="G16" s="29">
        <v>30</v>
      </c>
      <c r="H16" s="24">
        <f t="shared" si="0"/>
        <v>92</v>
      </c>
      <c r="I16" s="24">
        <f t="shared" si="1"/>
        <v>76.666666666666671</v>
      </c>
      <c r="J16" s="1">
        <v>14</v>
      </c>
      <c r="K16" s="31"/>
    </row>
    <row r="17" spans="1:11" x14ac:dyDescent="0.25">
      <c r="A17" s="1">
        <v>137</v>
      </c>
      <c r="B17" s="1" t="s">
        <v>125</v>
      </c>
      <c r="C17" s="1" t="s">
        <v>124</v>
      </c>
      <c r="D17" s="1" t="s">
        <v>63</v>
      </c>
      <c r="E17" s="26">
        <v>29</v>
      </c>
      <c r="F17" s="29">
        <v>33</v>
      </c>
      <c r="G17" s="29">
        <v>30</v>
      </c>
      <c r="H17" s="24">
        <f t="shared" si="0"/>
        <v>92</v>
      </c>
      <c r="I17" s="24">
        <f t="shared" si="1"/>
        <v>76.666666666666671</v>
      </c>
      <c r="J17" s="1">
        <v>15</v>
      </c>
      <c r="K17" s="31"/>
    </row>
    <row r="18" spans="1:11" x14ac:dyDescent="0.25">
      <c r="A18" s="1">
        <v>105</v>
      </c>
      <c r="B18" s="1" t="s">
        <v>145</v>
      </c>
      <c r="C18" s="1" t="s">
        <v>144</v>
      </c>
      <c r="D18" s="1" t="s">
        <v>143</v>
      </c>
      <c r="E18" s="26">
        <v>30</v>
      </c>
      <c r="F18" s="29">
        <v>30</v>
      </c>
      <c r="G18" s="29">
        <v>32</v>
      </c>
      <c r="H18" s="24">
        <f t="shared" si="0"/>
        <v>92</v>
      </c>
      <c r="I18" s="24">
        <f t="shared" si="1"/>
        <v>76.666666666666671</v>
      </c>
      <c r="J18" s="1">
        <v>16</v>
      </c>
      <c r="K18" s="31"/>
    </row>
    <row r="19" spans="1:11" x14ac:dyDescent="0.25">
      <c r="A19" s="1">
        <v>192</v>
      </c>
      <c r="B19" s="1" t="s">
        <v>102</v>
      </c>
      <c r="C19" s="1" t="s">
        <v>101</v>
      </c>
      <c r="D19" s="1" t="s">
        <v>11</v>
      </c>
      <c r="E19" s="26">
        <v>30</v>
      </c>
      <c r="F19" s="29">
        <v>30</v>
      </c>
      <c r="G19" s="29">
        <v>32</v>
      </c>
      <c r="H19" s="24">
        <f t="shared" si="0"/>
        <v>92</v>
      </c>
      <c r="I19" s="24">
        <f t="shared" si="1"/>
        <v>76.666666666666671</v>
      </c>
      <c r="J19" s="1">
        <v>16</v>
      </c>
      <c r="K19" s="31"/>
    </row>
    <row r="20" spans="1:11" x14ac:dyDescent="0.25">
      <c r="A20" s="1">
        <v>13</v>
      </c>
      <c r="B20" s="1" t="s">
        <v>194</v>
      </c>
      <c r="C20" s="1" t="s">
        <v>197</v>
      </c>
      <c r="D20" s="1" t="s">
        <v>196</v>
      </c>
      <c r="E20" s="26">
        <v>32</v>
      </c>
      <c r="F20" s="29">
        <v>30</v>
      </c>
      <c r="G20" s="29">
        <v>30</v>
      </c>
      <c r="H20" s="24">
        <f t="shared" si="0"/>
        <v>92</v>
      </c>
      <c r="I20" s="24">
        <f t="shared" si="1"/>
        <v>76.666666666666671</v>
      </c>
      <c r="J20" s="1">
        <v>18</v>
      </c>
      <c r="K20" s="31"/>
    </row>
    <row r="21" spans="1:11" x14ac:dyDescent="0.25">
      <c r="A21" s="1">
        <v>10</v>
      </c>
      <c r="B21" s="1" t="s">
        <v>194</v>
      </c>
      <c r="C21" s="1" t="s">
        <v>198</v>
      </c>
      <c r="D21" s="1" t="s">
        <v>119</v>
      </c>
      <c r="E21" s="24">
        <v>28</v>
      </c>
      <c r="F21" s="28">
        <v>32</v>
      </c>
      <c r="G21" s="28">
        <v>31</v>
      </c>
      <c r="H21" s="24">
        <f t="shared" si="0"/>
        <v>91</v>
      </c>
      <c r="I21" s="24">
        <f t="shared" si="1"/>
        <v>75.833333333333329</v>
      </c>
      <c r="J21" s="25">
        <v>19</v>
      </c>
      <c r="K21" s="31"/>
    </row>
    <row r="22" spans="1:11" x14ac:dyDescent="0.25">
      <c r="A22" s="1">
        <v>187</v>
      </c>
      <c r="B22" s="1" t="s">
        <v>107</v>
      </c>
      <c r="C22" s="1" t="s">
        <v>106</v>
      </c>
      <c r="D22" s="1" t="s">
        <v>11</v>
      </c>
      <c r="E22" s="26">
        <v>30</v>
      </c>
      <c r="F22" s="29">
        <v>30</v>
      </c>
      <c r="G22" s="29">
        <v>31</v>
      </c>
      <c r="H22" s="24">
        <f t="shared" si="0"/>
        <v>91</v>
      </c>
      <c r="I22" s="24">
        <f t="shared" si="1"/>
        <v>75.833333333333329</v>
      </c>
      <c r="J22" s="1">
        <v>20</v>
      </c>
      <c r="K22" s="31"/>
    </row>
    <row r="23" spans="1:11" x14ac:dyDescent="0.25">
      <c r="A23" s="1">
        <v>265</v>
      </c>
      <c r="B23" s="1" t="s">
        <v>70</v>
      </c>
      <c r="C23" s="1" t="s">
        <v>72</v>
      </c>
      <c r="D23" s="1" t="s">
        <v>71</v>
      </c>
      <c r="E23" s="26">
        <v>31</v>
      </c>
      <c r="F23" s="29">
        <v>30</v>
      </c>
      <c r="G23" s="29">
        <v>30</v>
      </c>
      <c r="H23" s="24">
        <f t="shared" si="0"/>
        <v>91</v>
      </c>
      <c r="I23" s="24">
        <f t="shared" si="1"/>
        <v>75.833333333333329</v>
      </c>
      <c r="J23" s="1">
        <v>21</v>
      </c>
      <c r="K23" s="31"/>
    </row>
    <row r="24" spans="1:11" x14ac:dyDescent="0.25">
      <c r="A24" s="1">
        <v>233</v>
      </c>
      <c r="B24" s="1" t="s">
        <v>90</v>
      </c>
      <c r="C24" s="1" t="s">
        <v>88</v>
      </c>
      <c r="D24" s="1" t="s">
        <v>87</v>
      </c>
      <c r="E24" s="26">
        <v>28</v>
      </c>
      <c r="F24" s="29">
        <v>32</v>
      </c>
      <c r="G24" s="29">
        <v>30</v>
      </c>
      <c r="H24" s="24">
        <f t="shared" si="0"/>
        <v>90</v>
      </c>
      <c r="I24" s="24">
        <f t="shared" si="1"/>
        <v>75</v>
      </c>
      <c r="J24" s="1">
        <v>22</v>
      </c>
      <c r="K24" s="31"/>
    </row>
    <row r="25" spans="1:11" x14ac:dyDescent="0.25">
      <c r="A25" s="1">
        <v>285</v>
      </c>
      <c r="B25" s="1" t="s">
        <v>59</v>
      </c>
      <c r="C25" s="1" t="s">
        <v>60</v>
      </c>
      <c r="D25" s="1" t="s">
        <v>11</v>
      </c>
      <c r="E25" s="26">
        <v>30</v>
      </c>
      <c r="F25" s="29">
        <v>32</v>
      </c>
      <c r="G25" s="29">
        <v>28</v>
      </c>
      <c r="H25" s="24">
        <f t="shared" si="0"/>
        <v>90</v>
      </c>
      <c r="I25" s="24">
        <f t="shared" si="1"/>
        <v>75</v>
      </c>
      <c r="J25" s="1">
        <v>23</v>
      </c>
      <c r="K25" s="31"/>
    </row>
    <row r="26" spans="1:11" x14ac:dyDescent="0.25">
      <c r="A26" s="1">
        <v>269</v>
      </c>
      <c r="B26" s="1" t="s">
        <v>68</v>
      </c>
      <c r="C26" s="1" t="s">
        <v>66</v>
      </c>
      <c r="D26" s="1" t="s">
        <v>22</v>
      </c>
      <c r="E26" s="26">
        <v>30</v>
      </c>
      <c r="F26" s="29">
        <v>30</v>
      </c>
      <c r="G26" s="29">
        <v>29</v>
      </c>
      <c r="H26" s="24">
        <f t="shared" si="0"/>
        <v>89</v>
      </c>
      <c r="I26" s="24">
        <f t="shared" si="1"/>
        <v>74.166666666666671</v>
      </c>
      <c r="J26" s="1">
        <v>24</v>
      </c>
      <c r="K26" s="31"/>
    </row>
    <row r="27" spans="1:11" x14ac:dyDescent="0.25">
      <c r="A27" s="1">
        <v>45</v>
      </c>
      <c r="B27" s="1" t="s">
        <v>180</v>
      </c>
      <c r="C27" s="1" t="s">
        <v>179</v>
      </c>
      <c r="D27" s="1" t="s">
        <v>119</v>
      </c>
      <c r="E27" s="24">
        <v>30</v>
      </c>
      <c r="F27" s="28">
        <v>30</v>
      </c>
      <c r="G27" s="28">
        <v>28</v>
      </c>
      <c r="H27" s="24">
        <f t="shared" si="0"/>
        <v>88</v>
      </c>
      <c r="I27" s="24">
        <f t="shared" si="1"/>
        <v>73.333333333333329</v>
      </c>
      <c r="J27" s="24">
        <v>25</v>
      </c>
      <c r="K27" s="31"/>
    </row>
    <row r="28" spans="1:11" x14ac:dyDescent="0.25">
      <c r="A28" s="1">
        <v>327</v>
      </c>
      <c r="B28" s="1" t="s">
        <v>41</v>
      </c>
      <c r="C28" s="1" t="s">
        <v>39</v>
      </c>
      <c r="D28" s="1" t="s">
        <v>38</v>
      </c>
      <c r="E28" s="26">
        <v>29</v>
      </c>
      <c r="F28" s="29">
        <v>29</v>
      </c>
      <c r="G28" s="29">
        <v>30</v>
      </c>
      <c r="H28" s="24">
        <f t="shared" si="0"/>
        <v>88</v>
      </c>
      <c r="I28" s="24">
        <f t="shared" si="1"/>
        <v>73.333333333333329</v>
      </c>
      <c r="J28" s="1">
        <v>26</v>
      </c>
      <c r="K28" s="31"/>
    </row>
    <row r="29" spans="1:11" x14ac:dyDescent="0.25">
      <c r="A29" s="1">
        <v>361</v>
      </c>
      <c r="B29" s="1" t="s">
        <v>15</v>
      </c>
      <c r="C29" s="1" t="s">
        <v>13</v>
      </c>
      <c r="D29" s="1" t="s">
        <v>12</v>
      </c>
      <c r="E29" s="26">
        <v>30</v>
      </c>
      <c r="F29" s="29">
        <v>28</v>
      </c>
      <c r="G29" s="29">
        <v>30</v>
      </c>
      <c r="H29" s="24">
        <f t="shared" si="0"/>
        <v>88</v>
      </c>
      <c r="I29" s="24">
        <f t="shared" si="1"/>
        <v>73.333333333333329</v>
      </c>
      <c r="J29" s="1">
        <v>27</v>
      </c>
      <c r="K29" s="31"/>
    </row>
    <row r="30" spans="1:11" x14ac:dyDescent="0.25">
      <c r="A30" s="1">
        <v>96</v>
      </c>
      <c r="B30" s="1" t="s">
        <v>155</v>
      </c>
      <c r="C30" s="1" t="s">
        <v>154</v>
      </c>
      <c r="D30" s="1" t="s">
        <v>11</v>
      </c>
      <c r="E30" s="26">
        <v>28</v>
      </c>
      <c r="F30" s="29">
        <v>29</v>
      </c>
      <c r="G30" s="29">
        <v>30</v>
      </c>
      <c r="H30" s="24">
        <f t="shared" si="0"/>
        <v>87</v>
      </c>
      <c r="I30" s="24">
        <f t="shared" si="1"/>
        <v>72.5</v>
      </c>
      <c r="J30" s="1">
        <v>28</v>
      </c>
      <c r="K30" s="31"/>
    </row>
    <row r="31" spans="1:11" x14ac:dyDescent="0.25">
      <c r="A31" s="1">
        <v>268</v>
      </c>
      <c r="B31" s="1" t="s">
        <v>68</v>
      </c>
      <c r="C31" s="1" t="s">
        <v>69</v>
      </c>
      <c r="D31" s="1" t="s">
        <v>43</v>
      </c>
      <c r="E31" s="26">
        <v>28</v>
      </c>
      <c r="F31" s="29">
        <v>28</v>
      </c>
      <c r="G31" s="29">
        <v>31</v>
      </c>
      <c r="H31" s="24">
        <f t="shared" si="0"/>
        <v>87</v>
      </c>
      <c r="I31" s="24">
        <f t="shared" si="1"/>
        <v>72.5</v>
      </c>
      <c r="J31" s="1">
        <v>29</v>
      </c>
      <c r="K31" s="31"/>
    </row>
    <row r="32" spans="1:11" x14ac:dyDescent="0.25">
      <c r="A32" s="1">
        <v>100</v>
      </c>
      <c r="B32" s="1" t="s">
        <v>152</v>
      </c>
      <c r="C32" s="1" t="s">
        <v>151</v>
      </c>
      <c r="D32" s="1" t="s">
        <v>150</v>
      </c>
      <c r="E32" s="26">
        <v>28</v>
      </c>
      <c r="F32" s="29">
        <v>28</v>
      </c>
      <c r="G32" s="29">
        <v>31</v>
      </c>
      <c r="H32" s="24">
        <f t="shared" si="0"/>
        <v>87</v>
      </c>
      <c r="I32" s="24">
        <f t="shared" si="1"/>
        <v>72.5</v>
      </c>
      <c r="J32" s="1">
        <v>29</v>
      </c>
      <c r="K32" s="31"/>
    </row>
    <row r="33" spans="1:11" x14ac:dyDescent="0.25">
      <c r="A33" s="1">
        <v>190</v>
      </c>
      <c r="B33" s="1" t="s">
        <v>105</v>
      </c>
      <c r="C33" s="1" t="s">
        <v>104</v>
      </c>
      <c r="D33" s="1" t="s">
        <v>11</v>
      </c>
      <c r="E33" s="26">
        <v>30</v>
      </c>
      <c r="F33" s="29">
        <v>27</v>
      </c>
      <c r="G33" s="29">
        <v>30</v>
      </c>
      <c r="H33" s="24">
        <f t="shared" si="0"/>
        <v>87</v>
      </c>
      <c r="I33" s="24">
        <f t="shared" si="1"/>
        <v>72.5</v>
      </c>
      <c r="J33" s="1">
        <v>31</v>
      </c>
      <c r="K33" s="31"/>
    </row>
    <row r="34" spans="1:11" x14ac:dyDescent="0.25">
      <c r="A34" s="1">
        <v>112</v>
      </c>
      <c r="B34" s="1" t="s">
        <v>139</v>
      </c>
      <c r="C34" s="1" t="s">
        <v>137</v>
      </c>
      <c r="D34" s="1" t="s">
        <v>136</v>
      </c>
      <c r="E34" s="26">
        <v>28</v>
      </c>
      <c r="F34" s="29">
        <v>28</v>
      </c>
      <c r="G34" s="29">
        <v>30</v>
      </c>
      <c r="H34" s="24">
        <f t="shared" si="0"/>
        <v>86</v>
      </c>
      <c r="I34" s="24">
        <f t="shared" si="1"/>
        <v>71.666666666666671</v>
      </c>
      <c r="J34" s="1">
        <v>32</v>
      </c>
      <c r="K34" s="31"/>
    </row>
    <row r="35" spans="1:11" x14ac:dyDescent="0.25">
      <c r="A35" s="1">
        <v>172</v>
      </c>
      <c r="B35" s="1" t="s">
        <v>111</v>
      </c>
      <c r="C35" s="1" t="s">
        <v>112</v>
      </c>
      <c r="D35" s="1" t="s">
        <v>110</v>
      </c>
      <c r="E35" s="24">
        <v>26</v>
      </c>
      <c r="F35" s="28">
        <v>28</v>
      </c>
      <c r="G35" s="28">
        <v>30</v>
      </c>
      <c r="H35" s="24">
        <f t="shared" si="0"/>
        <v>84</v>
      </c>
      <c r="I35" s="24">
        <f t="shared" si="1"/>
        <v>70</v>
      </c>
      <c r="J35" s="24">
        <v>33</v>
      </c>
      <c r="K35" s="31"/>
    </row>
    <row r="36" spans="1:11" x14ac:dyDescent="0.25">
      <c r="A36" s="1">
        <v>19</v>
      </c>
      <c r="B36" s="1" t="s">
        <v>189</v>
      </c>
      <c r="C36" s="1" t="s">
        <v>190</v>
      </c>
      <c r="D36" s="1" t="s">
        <v>34</v>
      </c>
      <c r="E36" s="24">
        <v>30</v>
      </c>
      <c r="F36" s="28">
        <v>25</v>
      </c>
      <c r="G36" s="28">
        <v>29</v>
      </c>
      <c r="H36" s="24">
        <f t="shared" si="0"/>
        <v>84</v>
      </c>
      <c r="I36" s="24">
        <f t="shared" si="1"/>
        <v>70</v>
      </c>
      <c r="J36" s="24">
        <v>34</v>
      </c>
      <c r="K36" s="31"/>
    </row>
    <row r="37" spans="1:11" x14ac:dyDescent="0.25">
      <c r="A37" s="1">
        <v>345</v>
      </c>
      <c r="B37" s="1" t="s">
        <v>26</v>
      </c>
      <c r="C37" s="1" t="s">
        <v>25</v>
      </c>
      <c r="D37" s="1" t="s">
        <v>24</v>
      </c>
      <c r="E37" s="26">
        <v>27</v>
      </c>
      <c r="F37" s="29">
        <v>28</v>
      </c>
      <c r="G37" s="29">
        <v>28</v>
      </c>
      <c r="H37" s="24">
        <f t="shared" si="0"/>
        <v>83</v>
      </c>
      <c r="I37" s="24">
        <f t="shared" si="1"/>
        <v>69.166666666666671</v>
      </c>
      <c r="J37" s="1">
        <v>35</v>
      </c>
      <c r="K37" s="31"/>
    </row>
    <row r="38" spans="1:11" x14ac:dyDescent="0.25">
      <c r="A38" s="1">
        <v>373</v>
      </c>
      <c r="B38" s="1" t="s">
        <v>3</v>
      </c>
      <c r="C38" s="1" t="s">
        <v>2</v>
      </c>
      <c r="D38" s="1" t="s">
        <v>1</v>
      </c>
      <c r="E38" s="26">
        <v>27</v>
      </c>
      <c r="F38" s="29">
        <v>28</v>
      </c>
      <c r="G38" s="29">
        <v>27</v>
      </c>
      <c r="H38" s="24">
        <f t="shared" si="0"/>
        <v>82</v>
      </c>
      <c r="I38" s="24">
        <f t="shared" si="1"/>
        <v>68.333333333333329</v>
      </c>
      <c r="J38" s="1">
        <v>36</v>
      </c>
      <c r="K38" s="31"/>
    </row>
    <row r="39" spans="1:11" x14ac:dyDescent="0.25">
      <c r="A39" s="1">
        <v>17</v>
      </c>
      <c r="B39" s="1" t="s">
        <v>194</v>
      </c>
      <c r="C39" s="1" t="s">
        <v>195</v>
      </c>
      <c r="D39" s="1" t="s">
        <v>11</v>
      </c>
      <c r="E39" s="24">
        <v>27</v>
      </c>
      <c r="F39" s="28">
        <v>27</v>
      </c>
      <c r="G39" s="28">
        <v>28</v>
      </c>
      <c r="H39" s="24">
        <f t="shared" si="0"/>
        <v>82</v>
      </c>
      <c r="I39" s="24">
        <f t="shared" si="1"/>
        <v>68.333333333333329</v>
      </c>
      <c r="J39" s="24">
        <v>37</v>
      </c>
      <c r="K39" s="31"/>
    </row>
    <row r="40" spans="1:11" x14ac:dyDescent="0.25">
      <c r="A40" s="1">
        <v>63</v>
      </c>
      <c r="B40" s="1" t="s">
        <v>169</v>
      </c>
      <c r="C40" s="1" t="s">
        <v>167</v>
      </c>
      <c r="D40" s="1" t="s">
        <v>12</v>
      </c>
      <c r="E40" s="26">
        <v>27</v>
      </c>
      <c r="F40" s="29">
        <v>27</v>
      </c>
      <c r="G40" s="29">
        <v>28</v>
      </c>
      <c r="H40" s="24">
        <f t="shared" si="0"/>
        <v>82</v>
      </c>
      <c r="I40" s="24">
        <f t="shared" si="1"/>
        <v>68.333333333333329</v>
      </c>
      <c r="J40" s="1">
        <v>37</v>
      </c>
      <c r="K40" s="31"/>
    </row>
    <row r="41" spans="1:11" x14ac:dyDescent="0.25">
      <c r="A41" s="1">
        <v>87</v>
      </c>
      <c r="B41" s="1" t="s">
        <v>160</v>
      </c>
      <c r="C41" s="1" t="s">
        <v>158</v>
      </c>
      <c r="D41" s="1" t="s">
        <v>27</v>
      </c>
      <c r="E41" s="26">
        <v>28</v>
      </c>
      <c r="F41" s="29">
        <v>26</v>
      </c>
      <c r="G41" s="29">
        <v>28</v>
      </c>
      <c r="H41" s="24">
        <f t="shared" si="0"/>
        <v>82</v>
      </c>
      <c r="I41" s="24">
        <f t="shared" si="1"/>
        <v>68.333333333333329</v>
      </c>
      <c r="J41" s="1">
        <v>39</v>
      </c>
      <c r="K41" s="31"/>
    </row>
    <row r="42" spans="1:11" x14ac:dyDescent="0.25">
      <c r="A42" s="1">
        <v>107</v>
      </c>
      <c r="B42" s="1" t="s">
        <v>142</v>
      </c>
      <c r="C42" s="1" t="s">
        <v>141</v>
      </c>
      <c r="D42" s="1" t="s">
        <v>140</v>
      </c>
      <c r="E42" s="24">
        <v>26</v>
      </c>
      <c r="F42" s="28">
        <v>27</v>
      </c>
      <c r="G42" s="28">
        <v>28</v>
      </c>
      <c r="H42" s="24">
        <f t="shared" si="0"/>
        <v>81</v>
      </c>
      <c r="I42" s="24">
        <f t="shared" si="1"/>
        <v>67.5</v>
      </c>
      <c r="J42" s="24">
        <v>40</v>
      </c>
      <c r="K42" s="31"/>
    </row>
    <row r="43" spans="1:11" x14ac:dyDescent="0.25">
      <c r="A43" s="1">
        <v>256</v>
      </c>
      <c r="B43" s="1" t="s">
        <v>78</v>
      </c>
      <c r="C43" s="1" t="s">
        <v>77</v>
      </c>
      <c r="D43" s="1" t="s">
        <v>27</v>
      </c>
      <c r="E43" s="24">
        <v>28</v>
      </c>
      <c r="F43" s="28">
        <v>26</v>
      </c>
      <c r="G43" s="28">
        <v>27</v>
      </c>
      <c r="H43" s="24">
        <f t="shared" si="0"/>
        <v>81</v>
      </c>
      <c r="I43" s="24">
        <f t="shared" si="1"/>
        <v>67.5</v>
      </c>
      <c r="J43" s="24">
        <v>41</v>
      </c>
      <c r="K43" s="31"/>
    </row>
    <row r="44" spans="1:11" x14ac:dyDescent="0.25">
      <c r="A44" s="1">
        <v>218</v>
      </c>
      <c r="B44" s="1" t="s">
        <v>97</v>
      </c>
      <c r="C44" s="1" t="s">
        <v>96</v>
      </c>
      <c r="D44" s="1" t="s">
        <v>95</v>
      </c>
      <c r="E44" s="26">
        <v>27</v>
      </c>
      <c r="F44" s="29">
        <v>28</v>
      </c>
      <c r="G44" s="29">
        <v>25</v>
      </c>
      <c r="H44" s="24">
        <f t="shared" si="0"/>
        <v>80</v>
      </c>
      <c r="I44" s="24">
        <f t="shared" si="1"/>
        <v>66.666666666666671</v>
      </c>
      <c r="J44" s="1">
        <v>42</v>
      </c>
      <c r="K44" s="31"/>
    </row>
    <row r="45" spans="1:11" x14ac:dyDescent="0.25">
      <c r="A45" s="1">
        <v>130</v>
      </c>
      <c r="B45" s="1" t="s">
        <v>130</v>
      </c>
      <c r="C45" s="1" t="s">
        <v>128</v>
      </c>
      <c r="D45" s="1" t="s">
        <v>127</v>
      </c>
      <c r="E45" s="24">
        <v>25</v>
      </c>
      <c r="F45" s="28">
        <v>26</v>
      </c>
      <c r="G45" s="28">
        <v>26</v>
      </c>
      <c r="H45" s="24">
        <f t="shared" si="0"/>
        <v>77</v>
      </c>
      <c r="I45" s="24">
        <f t="shared" si="1"/>
        <v>64.166666666666671</v>
      </c>
      <c r="J45" s="25">
        <v>43</v>
      </c>
      <c r="K45" s="31"/>
    </row>
    <row r="46" spans="1:11" x14ac:dyDescent="0.25">
      <c r="A46">
        <v>368</v>
      </c>
      <c r="B46" s="1" t="s">
        <v>10</v>
      </c>
      <c r="C46" s="1" t="s">
        <v>9</v>
      </c>
      <c r="D46" s="1" t="s">
        <v>8</v>
      </c>
      <c r="E46" s="24">
        <v>26</v>
      </c>
      <c r="F46" s="28">
        <v>25</v>
      </c>
      <c r="G46" s="28">
        <v>26</v>
      </c>
      <c r="H46" s="24">
        <f t="shared" si="0"/>
        <v>77</v>
      </c>
      <c r="I46" s="24">
        <f t="shared" si="1"/>
        <v>64.166666666666671</v>
      </c>
      <c r="J46" s="1">
        <v>44</v>
      </c>
      <c r="K46" s="31"/>
    </row>
    <row r="48" spans="1:11" x14ac:dyDescent="0.25">
      <c r="B48" s="35" t="s">
        <v>675</v>
      </c>
      <c r="C48" s="35"/>
      <c r="D48" s="35"/>
      <c r="E48" s="35"/>
      <c r="F48" s="35"/>
      <c r="G48" s="35"/>
      <c r="H48" s="35"/>
      <c r="I48" s="35"/>
      <c r="J48" s="35"/>
    </row>
  </sheetData>
  <sortState xmlns:xlrd2="http://schemas.microsoft.com/office/spreadsheetml/2017/richdata2" ref="A3:K47">
    <sortCondition descending="1" ref="I3:I47"/>
    <sortCondition descending="1" ref="F3:F47"/>
    <sortCondition descending="1" ref="G3:G47"/>
  </sortState>
  <mergeCells count="2">
    <mergeCell ref="B48:J48"/>
    <mergeCell ref="D1:E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83E1-2260-444D-8364-7618C383EE89}">
  <dimension ref="A1:H262"/>
  <sheetViews>
    <sheetView topLeftCell="A128" workbookViewId="0">
      <selection activeCell="D141" sqref="D141"/>
    </sheetView>
  </sheetViews>
  <sheetFormatPr defaultRowHeight="15" x14ac:dyDescent="0.25"/>
  <cols>
    <col min="1" max="1" width="4.42578125" customWidth="1"/>
    <col min="3" max="3" width="5.28515625" customWidth="1"/>
    <col min="4" max="4" width="21.140625" customWidth="1"/>
    <col min="5" max="5" width="21" customWidth="1"/>
    <col min="6" max="6" width="38.85546875" customWidth="1"/>
    <col min="7" max="7" width="27.42578125" customWidth="1"/>
    <col min="8" max="8" width="16.140625" bestFit="1" customWidth="1"/>
  </cols>
  <sheetData>
    <row r="1" spans="1:8" s="10" customFormat="1" ht="12.75" x14ac:dyDescent="0.2">
      <c r="A1" s="8" t="s">
        <v>657</v>
      </c>
      <c r="B1" s="8"/>
      <c r="C1" s="8"/>
      <c r="D1" s="8"/>
      <c r="E1" s="8"/>
      <c r="F1" s="8"/>
      <c r="G1" s="9"/>
      <c r="H1" s="22"/>
    </row>
    <row r="2" spans="1:8" s="10" customFormat="1" ht="12.75" x14ac:dyDescent="0.2">
      <c r="A2" s="11" t="s">
        <v>648</v>
      </c>
      <c r="B2" s="11"/>
      <c r="C2" s="11"/>
      <c r="D2" s="11"/>
      <c r="E2" s="11"/>
      <c r="F2" s="11"/>
      <c r="G2" s="9"/>
      <c r="H2" s="22"/>
    </row>
    <row r="3" spans="1:8" s="10" customFormat="1" ht="12.75" x14ac:dyDescent="0.2">
      <c r="A3" s="12" t="s">
        <v>649</v>
      </c>
      <c r="B3" s="13" t="s">
        <v>650</v>
      </c>
      <c r="C3" s="14" t="s">
        <v>651</v>
      </c>
      <c r="D3" s="15" t="s">
        <v>652</v>
      </c>
      <c r="E3" s="15" t="s">
        <v>653</v>
      </c>
      <c r="F3" s="15" t="s">
        <v>654</v>
      </c>
      <c r="G3" s="15" t="s">
        <v>655</v>
      </c>
      <c r="H3" s="16" t="s">
        <v>656</v>
      </c>
    </row>
    <row r="4" spans="1:8" x14ac:dyDescent="0.25">
      <c r="A4" s="1">
        <v>1</v>
      </c>
      <c r="B4" s="19">
        <v>0.375</v>
      </c>
      <c r="C4" s="1">
        <v>377</v>
      </c>
      <c r="D4" s="1" t="s">
        <v>644</v>
      </c>
      <c r="E4" s="1" t="s">
        <v>645</v>
      </c>
      <c r="F4" s="1" t="s">
        <v>646</v>
      </c>
      <c r="G4" s="1" t="s">
        <v>647</v>
      </c>
      <c r="H4" s="2">
        <v>981100004547938</v>
      </c>
    </row>
    <row r="5" spans="1:8" x14ac:dyDescent="0.25">
      <c r="A5" s="1">
        <v>2</v>
      </c>
      <c r="B5" s="19">
        <v>0.37638888888888888</v>
      </c>
      <c r="C5" s="1">
        <v>124</v>
      </c>
      <c r="D5" s="1" t="s">
        <v>132</v>
      </c>
      <c r="E5" s="1" t="s">
        <v>131</v>
      </c>
      <c r="F5" s="1" t="s">
        <v>297</v>
      </c>
      <c r="G5" s="1" t="s">
        <v>298</v>
      </c>
      <c r="H5" s="2">
        <v>981100004571327</v>
      </c>
    </row>
    <row r="6" spans="1:8" x14ac:dyDescent="0.25">
      <c r="A6" s="1">
        <v>3</v>
      </c>
      <c r="B6" s="19">
        <v>0.37777777777777777</v>
      </c>
      <c r="C6" s="1">
        <v>326</v>
      </c>
      <c r="D6" s="1" t="s">
        <v>41</v>
      </c>
      <c r="E6" s="1" t="s">
        <v>40</v>
      </c>
      <c r="F6" s="1" t="s">
        <v>458</v>
      </c>
      <c r="G6" s="1" t="s">
        <v>459</v>
      </c>
      <c r="H6" s="2">
        <v>528210004620543</v>
      </c>
    </row>
    <row r="7" spans="1:8" x14ac:dyDescent="0.25">
      <c r="A7" s="1">
        <v>4</v>
      </c>
      <c r="B7" s="19">
        <v>0.37916666666666665</v>
      </c>
      <c r="C7" s="1">
        <v>182</v>
      </c>
      <c r="D7" s="1" t="s">
        <v>347</v>
      </c>
      <c r="E7" s="1" t="s">
        <v>168</v>
      </c>
      <c r="F7" s="1" t="s">
        <v>348</v>
      </c>
      <c r="G7" s="1" t="s">
        <v>11</v>
      </c>
      <c r="H7" s="2">
        <v>981100004530284</v>
      </c>
    </row>
    <row r="8" spans="1:8" x14ac:dyDescent="0.25">
      <c r="A8" s="1">
        <v>5</v>
      </c>
      <c r="B8" s="19">
        <v>0.38055555555555554</v>
      </c>
      <c r="C8" s="1">
        <v>262</v>
      </c>
      <c r="D8" s="1" t="s">
        <v>395</v>
      </c>
      <c r="E8" s="1" t="s">
        <v>86</v>
      </c>
      <c r="F8" s="1" t="s">
        <v>396</v>
      </c>
      <c r="G8" s="1" t="s">
        <v>397</v>
      </c>
      <c r="H8" s="2">
        <v>528210004872506</v>
      </c>
    </row>
    <row r="9" spans="1:8" x14ac:dyDescent="0.25">
      <c r="A9" s="1">
        <v>6</v>
      </c>
      <c r="B9" s="19">
        <v>0.38194444444444442</v>
      </c>
      <c r="C9" s="1">
        <v>60</v>
      </c>
      <c r="D9" s="1" t="s">
        <v>250</v>
      </c>
      <c r="E9" s="1" t="s">
        <v>86</v>
      </c>
      <c r="F9" s="1" t="s">
        <v>251</v>
      </c>
      <c r="G9" s="1" t="s">
        <v>252</v>
      </c>
      <c r="H9" s="2">
        <v>981100004529247</v>
      </c>
    </row>
    <row r="10" spans="1:8" x14ac:dyDescent="0.25">
      <c r="A10" s="1">
        <v>7</v>
      </c>
      <c r="B10" s="19">
        <v>0.3833333333333333</v>
      </c>
      <c r="C10" s="1">
        <v>97</v>
      </c>
      <c r="D10" s="1" t="s">
        <v>155</v>
      </c>
      <c r="E10" s="1" t="s">
        <v>28</v>
      </c>
      <c r="F10" s="1" t="s">
        <v>281</v>
      </c>
      <c r="G10" s="1"/>
      <c r="H10" s="2">
        <v>967000010110531</v>
      </c>
    </row>
    <row r="11" spans="1:8" x14ac:dyDescent="0.25">
      <c r="A11" s="1">
        <v>8</v>
      </c>
      <c r="B11" s="19">
        <v>0.38472222222222219</v>
      </c>
      <c r="C11" s="1">
        <v>291</v>
      </c>
      <c r="D11" s="1" t="s">
        <v>417</v>
      </c>
      <c r="E11" s="1" t="s">
        <v>146</v>
      </c>
      <c r="F11" s="1" t="s">
        <v>418</v>
      </c>
      <c r="G11" s="1" t="s">
        <v>11</v>
      </c>
      <c r="H11" s="2">
        <v>947000000668546</v>
      </c>
    </row>
    <row r="12" spans="1:8" x14ac:dyDescent="0.25">
      <c r="A12" s="1">
        <v>9</v>
      </c>
      <c r="B12" s="19">
        <v>0.38611111111111107</v>
      </c>
      <c r="C12" s="1">
        <v>294</v>
      </c>
      <c r="D12" s="1" t="s">
        <v>422</v>
      </c>
      <c r="E12" s="1" t="s">
        <v>423</v>
      </c>
      <c r="F12" s="1" t="s">
        <v>424</v>
      </c>
      <c r="G12" s="1" t="s">
        <v>425</v>
      </c>
      <c r="H12" s="2">
        <v>528200200001858</v>
      </c>
    </row>
    <row r="13" spans="1:8" x14ac:dyDescent="0.25">
      <c r="A13" s="1">
        <v>10</v>
      </c>
      <c r="B13" s="19">
        <v>0.38749999999999996</v>
      </c>
      <c r="C13" s="1">
        <v>292</v>
      </c>
      <c r="D13" s="1" t="s">
        <v>419</v>
      </c>
      <c r="E13" s="1"/>
      <c r="F13" s="1" t="s">
        <v>420</v>
      </c>
      <c r="G13" s="1" t="s">
        <v>421</v>
      </c>
      <c r="H13" s="2"/>
    </row>
    <row r="14" spans="1:8" x14ac:dyDescent="0.25">
      <c r="A14" s="1">
        <v>11</v>
      </c>
      <c r="B14" s="19">
        <v>0.38888888888888884</v>
      </c>
      <c r="C14" s="1">
        <v>129</v>
      </c>
      <c r="D14" s="1" t="s">
        <v>300</v>
      </c>
      <c r="E14" s="1" t="s">
        <v>301</v>
      </c>
      <c r="F14" s="1" t="s">
        <v>302</v>
      </c>
      <c r="G14" s="1" t="s">
        <v>303</v>
      </c>
      <c r="H14" s="2">
        <v>981100004456079</v>
      </c>
    </row>
    <row r="15" spans="1:8" x14ac:dyDescent="0.25">
      <c r="A15" s="1">
        <v>12</v>
      </c>
      <c r="B15" s="19">
        <v>0.39027777777777772</v>
      </c>
      <c r="C15" s="1">
        <v>289</v>
      </c>
      <c r="D15" s="1" t="s">
        <v>414</v>
      </c>
      <c r="E15" s="1" t="s">
        <v>415</v>
      </c>
      <c r="F15" s="1" t="s">
        <v>416</v>
      </c>
      <c r="G15" s="1" t="s">
        <v>408</v>
      </c>
      <c r="H15" s="2">
        <v>981100004213278</v>
      </c>
    </row>
    <row r="16" spans="1:8" x14ac:dyDescent="0.25">
      <c r="A16" s="1">
        <v>13</v>
      </c>
      <c r="B16" s="19">
        <v>0.39166666666666661</v>
      </c>
      <c r="C16" s="1">
        <v>151</v>
      </c>
      <c r="D16" s="1" t="s">
        <v>317</v>
      </c>
      <c r="E16" s="1" t="s">
        <v>30</v>
      </c>
      <c r="F16" s="1" t="s">
        <v>318</v>
      </c>
      <c r="G16" s="1" t="s">
        <v>319</v>
      </c>
      <c r="H16" s="2">
        <v>981100004217579</v>
      </c>
    </row>
    <row r="17" spans="1:8" x14ac:dyDescent="0.25">
      <c r="A17" s="1">
        <v>14</v>
      </c>
      <c r="B17" s="19">
        <v>0.39305555555555549</v>
      </c>
      <c r="C17" s="1">
        <v>282</v>
      </c>
      <c r="D17" s="1" t="s">
        <v>403</v>
      </c>
      <c r="E17" s="1" t="s">
        <v>113</v>
      </c>
      <c r="F17" s="1" t="s">
        <v>407</v>
      </c>
      <c r="G17" s="1" t="s">
        <v>408</v>
      </c>
      <c r="H17" s="2">
        <v>981100004547477</v>
      </c>
    </row>
    <row r="18" spans="1:8" x14ac:dyDescent="0.25">
      <c r="A18" s="1">
        <v>15</v>
      </c>
      <c r="B18" s="19">
        <v>0.39444444444444438</v>
      </c>
      <c r="C18" s="1">
        <v>64</v>
      </c>
      <c r="D18" s="1" t="s">
        <v>255</v>
      </c>
      <c r="E18" s="1" t="s">
        <v>168</v>
      </c>
      <c r="F18" s="1" t="s">
        <v>256</v>
      </c>
      <c r="G18" s="1" t="s">
        <v>153</v>
      </c>
      <c r="H18" s="2">
        <v>981100004525307</v>
      </c>
    </row>
    <row r="19" spans="1:8" x14ac:dyDescent="0.25">
      <c r="A19" s="1">
        <v>16</v>
      </c>
      <c r="B19" s="19">
        <v>0.39583333333333326</v>
      </c>
      <c r="C19" s="1">
        <v>299</v>
      </c>
      <c r="D19" s="1" t="s">
        <v>57</v>
      </c>
      <c r="E19" s="1" t="s">
        <v>56</v>
      </c>
      <c r="F19" s="1" t="s">
        <v>427</v>
      </c>
      <c r="G19" s="1" t="s">
        <v>428</v>
      </c>
      <c r="H19" s="2">
        <v>981100004526675</v>
      </c>
    </row>
    <row r="20" spans="1:8" x14ac:dyDescent="0.25">
      <c r="A20" s="1">
        <v>17</v>
      </c>
      <c r="B20" s="19">
        <v>0.39722222222222214</v>
      </c>
      <c r="C20" s="1">
        <v>92</v>
      </c>
      <c r="D20" s="1" t="s">
        <v>278</v>
      </c>
      <c r="E20" s="1" t="s">
        <v>156</v>
      </c>
      <c r="F20" s="1" t="s">
        <v>279</v>
      </c>
      <c r="G20" s="1" t="s">
        <v>185</v>
      </c>
      <c r="H20" s="2">
        <v>981100004214540</v>
      </c>
    </row>
    <row r="21" spans="1:8" x14ac:dyDescent="0.25">
      <c r="A21" s="1">
        <v>18</v>
      </c>
      <c r="B21" s="19">
        <v>0.39861111111111103</v>
      </c>
      <c r="C21" s="1">
        <v>8</v>
      </c>
      <c r="D21" s="1" t="s">
        <v>204</v>
      </c>
      <c r="E21" s="1" t="s">
        <v>205</v>
      </c>
      <c r="F21" s="1" t="s">
        <v>206</v>
      </c>
      <c r="G21" s="1" t="s">
        <v>207</v>
      </c>
      <c r="H21" s="2">
        <v>981100004518605</v>
      </c>
    </row>
    <row r="22" spans="1:8" x14ac:dyDescent="0.25">
      <c r="A22" s="1">
        <v>19</v>
      </c>
      <c r="B22" s="19">
        <v>0.39999999999999991</v>
      </c>
      <c r="C22" s="1">
        <v>51</v>
      </c>
      <c r="D22" s="1" t="s">
        <v>237</v>
      </c>
      <c r="E22" s="1" t="s">
        <v>146</v>
      </c>
      <c r="F22" s="1" t="s">
        <v>238</v>
      </c>
      <c r="G22" s="1" t="s">
        <v>239</v>
      </c>
      <c r="H22" s="2">
        <v>981100004483986</v>
      </c>
    </row>
    <row r="23" spans="1:8" x14ac:dyDescent="0.25">
      <c r="A23" s="1">
        <v>20</v>
      </c>
      <c r="B23" s="19">
        <v>0.4013888888888888</v>
      </c>
      <c r="C23" s="1">
        <v>24</v>
      </c>
      <c r="D23" s="1" t="s">
        <v>188</v>
      </c>
      <c r="E23" s="1" t="s">
        <v>187</v>
      </c>
      <c r="F23" s="1" t="s">
        <v>214</v>
      </c>
      <c r="G23" s="1" t="s">
        <v>27</v>
      </c>
      <c r="H23" s="2">
        <v>947000000496928</v>
      </c>
    </row>
    <row r="24" spans="1:8" x14ac:dyDescent="0.25">
      <c r="A24" s="1">
        <v>21</v>
      </c>
      <c r="B24" s="19">
        <v>0.40277777777777768</v>
      </c>
      <c r="C24" s="1">
        <v>311</v>
      </c>
      <c r="D24" s="1" t="s">
        <v>441</v>
      </c>
      <c r="E24" s="1"/>
      <c r="F24" s="1" t="s">
        <v>442</v>
      </c>
      <c r="G24" s="1" t="s">
        <v>127</v>
      </c>
      <c r="H24" s="2">
        <v>981100004529111</v>
      </c>
    </row>
    <row r="25" spans="1:8" x14ac:dyDescent="0.25">
      <c r="A25" s="1">
        <v>22</v>
      </c>
      <c r="B25" s="19">
        <v>0.40416666666666656</v>
      </c>
      <c r="C25" s="1">
        <v>338</v>
      </c>
      <c r="D25" s="1" t="s">
        <v>33</v>
      </c>
      <c r="E25" s="1" t="s">
        <v>32</v>
      </c>
      <c r="F25" s="1" t="s">
        <v>465</v>
      </c>
      <c r="G25" s="1" t="s">
        <v>43</v>
      </c>
      <c r="H25" s="2">
        <v>981100004559454</v>
      </c>
    </row>
    <row r="26" spans="1:8" x14ac:dyDescent="0.25">
      <c r="A26" s="1">
        <v>23</v>
      </c>
      <c r="B26" s="19">
        <v>0.40555555555555545</v>
      </c>
      <c r="C26" s="1"/>
      <c r="D26" s="1"/>
      <c r="E26" s="1"/>
      <c r="F26" s="1"/>
      <c r="G26" s="1"/>
      <c r="H26" s="2"/>
    </row>
    <row r="27" spans="1:8" x14ac:dyDescent="0.25">
      <c r="A27" s="1">
        <v>24</v>
      </c>
      <c r="B27" s="19">
        <v>0.40694444444444433</v>
      </c>
      <c r="C27" s="1"/>
      <c r="D27" s="1"/>
      <c r="E27" s="1"/>
      <c r="F27" s="1"/>
      <c r="G27" s="1"/>
      <c r="H27" s="1"/>
    </row>
    <row r="28" spans="1:8" x14ac:dyDescent="0.25">
      <c r="A28" s="1">
        <v>25</v>
      </c>
      <c r="B28" s="19">
        <v>0.40833333333333321</v>
      </c>
      <c r="C28" s="1">
        <v>138</v>
      </c>
      <c r="D28" s="1" t="s">
        <v>311</v>
      </c>
      <c r="E28" s="1" t="s">
        <v>122</v>
      </c>
      <c r="F28" s="1" t="s">
        <v>312</v>
      </c>
      <c r="G28" s="1" t="s">
        <v>313</v>
      </c>
      <c r="H28" s="2">
        <v>981100004409511</v>
      </c>
    </row>
    <row r="29" spans="1:8" x14ac:dyDescent="0.25">
      <c r="A29" s="1">
        <v>26</v>
      </c>
      <c r="B29" s="19">
        <v>0.4097222222222221</v>
      </c>
      <c r="C29" s="1">
        <v>363</v>
      </c>
      <c r="D29" s="1" t="s">
        <v>485</v>
      </c>
      <c r="E29" s="1" t="s">
        <v>17</v>
      </c>
      <c r="F29" s="1" t="s">
        <v>486</v>
      </c>
      <c r="G29" s="1" t="s">
        <v>43</v>
      </c>
      <c r="H29" s="2">
        <v>967000010070374</v>
      </c>
    </row>
    <row r="30" spans="1:8" x14ac:dyDescent="0.25">
      <c r="A30" s="1">
        <v>27</v>
      </c>
      <c r="B30" s="19">
        <v>0.41111111111111098</v>
      </c>
      <c r="C30" s="1">
        <v>270</v>
      </c>
      <c r="D30" s="1" t="s">
        <v>398</v>
      </c>
      <c r="E30" s="1" t="s">
        <v>399</v>
      </c>
      <c r="F30" s="1" t="s">
        <v>400</v>
      </c>
      <c r="G30" s="1" t="s">
        <v>401</v>
      </c>
      <c r="H30" s="2">
        <v>981100004598093</v>
      </c>
    </row>
    <row r="31" spans="1:8" x14ac:dyDescent="0.25">
      <c r="A31" s="1">
        <v>28</v>
      </c>
      <c r="B31" s="19">
        <v>0.41249999999999987</v>
      </c>
      <c r="C31" s="1">
        <v>250</v>
      </c>
      <c r="D31" s="1" t="s">
        <v>387</v>
      </c>
      <c r="E31" s="1" t="s">
        <v>388</v>
      </c>
      <c r="F31" s="1" t="s">
        <v>389</v>
      </c>
      <c r="G31" s="1" t="s">
        <v>61</v>
      </c>
      <c r="H31" s="2">
        <v>981100004568148</v>
      </c>
    </row>
    <row r="32" spans="1:8" x14ac:dyDescent="0.25">
      <c r="A32" s="1">
        <v>29</v>
      </c>
      <c r="B32" s="19">
        <v>0.41388888888888875</v>
      </c>
      <c r="C32" s="1">
        <v>46</v>
      </c>
      <c r="D32" s="1" t="s">
        <v>177</v>
      </c>
      <c r="E32" s="1" t="s">
        <v>134</v>
      </c>
      <c r="F32" s="1" t="s">
        <v>228</v>
      </c>
      <c r="G32" s="1" t="s">
        <v>229</v>
      </c>
      <c r="H32" s="2">
        <v>947000000681303</v>
      </c>
    </row>
    <row r="33" spans="1:8" x14ac:dyDescent="0.25">
      <c r="A33" s="1">
        <v>30</v>
      </c>
      <c r="B33" s="19">
        <v>0.41527777777777763</v>
      </c>
      <c r="C33" s="1">
        <v>261</v>
      </c>
      <c r="D33" s="1" t="s">
        <v>74</v>
      </c>
      <c r="E33" s="1" t="s">
        <v>73</v>
      </c>
      <c r="F33" s="1" t="s">
        <v>394</v>
      </c>
      <c r="G33" s="1" t="s">
        <v>164</v>
      </c>
      <c r="H33" s="2">
        <v>967000010069235</v>
      </c>
    </row>
    <row r="34" spans="1:8" x14ac:dyDescent="0.25">
      <c r="A34" s="1">
        <v>31</v>
      </c>
      <c r="B34" s="19">
        <v>0.41666666666666652</v>
      </c>
      <c r="C34" s="1">
        <v>170</v>
      </c>
      <c r="D34" s="1" t="s">
        <v>114</v>
      </c>
      <c r="E34" s="1" t="s">
        <v>113</v>
      </c>
      <c r="F34" s="1" t="s">
        <v>334</v>
      </c>
      <c r="G34" s="1" t="s">
        <v>34</v>
      </c>
      <c r="H34" s="2">
        <v>981100004558879</v>
      </c>
    </row>
    <row r="35" spans="1:8" x14ac:dyDescent="0.25">
      <c r="A35" s="1">
        <v>32</v>
      </c>
      <c r="B35" s="19">
        <v>0.4180555555555554</v>
      </c>
      <c r="C35" s="1">
        <v>177</v>
      </c>
      <c r="D35" s="1" t="s">
        <v>338</v>
      </c>
      <c r="E35" s="1" t="s">
        <v>339</v>
      </c>
      <c r="F35" s="1" t="s">
        <v>340</v>
      </c>
      <c r="G35" s="1" t="s">
        <v>341</v>
      </c>
      <c r="H35" s="2">
        <v>981100004414741</v>
      </c>
    </row>
    <row r="36" spans="1:8" x14ac:dyDescent="0.25">
      <c r="A36" s="1">
        <v>33</v>
      </c>
      <c r="B36" s="19">
        <v>0.41944444444444429</v>
      </c>
      <c r="C36" s="1">
        <v>252</v>
      </c>
      <c r="D36" s="1" t="s">
        <v>79</v>
      </c>
      <c r="E36" s="1" t="s">
        <v>58</v>
      </c>
      <c r="F36" s="1" t="s">
        <v>390</v>
      </c>
      <c r="G36" s="1" t="s">
        <v>391</v>
      </c>
      <c r="H36" s="2">
        <v>981100004586094</v>
      </c>
    </row>
    <row r="37" spans="1:8" x14ac:dyDescent="0.25">
      <c r="A37" s="1">
        <v>34</v>
      </c>
      <c r="B37" s="19">
        <v>0.42083333333333317</v>
      </c>
      <c r="C37" s="1">
        <v>254</v>
      </c>
      <c r="D37" s="1" t="s">
        <v>392</v>
      </c>
      <c r="E37" s="1" t="s">
        <v>58</v>
      </c>
      <c r="F37" s="1" t="s">
        <v>393</v>
      </c>
      <c r="G37" s="1" t="s">
        <v>358</v>
      </c>
      <c r="H37" s="2">
        <v>981100004586650</v>
      </c>
    </row>
    <row r="38" spans="1:8" x14ac:dyDescent="0.25">
      <c r="A38" s="1">
        <v>35</v>
      </c>
      <c r="B38" s="19">
        <v>0.42222222222222205</v>
      </c>
      <c r="C38" s="1">
        <v>284</v>
      </c>
      <c r="D38" s="1" t="s">
        <v>59</v>
      </c>
      <c r="E38" s="1" t="s">
        <v>58</v>
      </c>
      <c r="F38" s="1" t="s">
        <v>409</v>
      </c>
      <c r="G38" s="1" t="s">
        <v>410</v>
      </c>
      <c r="H38" s="2">
        <v>981100004571423</v>
      </c>
    </row>
    <row r="39" spans="1:8" x14ac:dyDescent="0.25">
      <c r="A39" s="1">
        <v>36</v>
      </c>
      <c r="B39" s="19">
        <v>0.42361111111111094</v>
      </c>
      <c r="C39" s="1">
        <v>55</v>
      </c>
      <c r="D39" s="1" t="s">
        <v>175</v>
      </c>
      <c r="E39" s="1" t="s">
        <v>174</v>
      </c>
      <c r="F39" s="1" t="s">
        <v>243</v>
      </c>
      <c r="G39" s="1" t="s">
        <v>63</v>
      </c>
      <c r="H39" s="2">
        <v>981100004517717</v>
      </c>
    </row>
    <row r="40" spans="1:8" x14ac:dyDescent="0.25">
      <c r="A40" s="1">
        <v>37</v>
      </c>
      <c r="B40" s="19">
        <v>0.42499999999999982</v>
      </c>
      <c r="C40" s="1">
        <v>329</v>
      </c>
      <c r="D40" s="1" t="s">
        <v>460</v>
      </c>
      <c r="E40" s="1" t="s">
        <v>58</v>
      </c>
      <c r="F40" s="1" t="s">
        <v>461</v>
      </c>
      <c r="G40" s="1" t="s">
        <v>64</v>
      </c>
      <c r="H40" s="2">
        <v>981100004584112</v>
      </c>
    </row>
    <row r="41" spans="1:8" x14ac:dyDescent="0.25">
      <c r="A41" s="1">
        <v>38</v>
      </c>
      <c r="B41" s="19">
        <v>0.42638888888888871</v>
      </c>
      <c r="C41" s="1">
        <v>58</v>
      </c>
      <c r="D41" s="1" t="s">
        <v>247</v>
      </c>
      <c r="E41" s="1" t="s">
        <v>248</v>
      </c>
      <c r="F41" s="1" t="s">
        <v>249</v>
      </c>
      <c r="G41" s="1" t="s">
        <v>11</v>
      </c>
      <c r="H41" s="2">
        <v>967000009965495</v>
      </c>
    </row>
    <row r="42" spans="1:8" x14ac:dyDescent="0.25">
      <c r="A42" s="1">
        <v>39</v>
      </c>
      <c r="B42" s="19">
        <v>0.42777777777777759</v>
      </c>
      <c r="C42" s="1">
        <v>65</v>
      </c>
      <c r="D42" s="1" t="s">
        <v>257</v>
      </c>
      <c r="E42" s="1" t="s">
        <v>126</v>
      </c>
      <c r="F42" s="1" t="s">
        <v>258</v>
      </c>
      <c r="G42" s="1" t="s">
        <v>38</v>
      </c>
      <c r="H42" s="2">
        <v>981100004098947</v>
      </c>
    </row>
    <row r="43" spans="1:8" x14ac:dyDescent="0.25">
      <c r="A43" s="1">
        <v>40</v>
      </c>
      <c r="B43" s="19">
        <v>0.42916666666666647</v>
      </c>
      <c r="C43" s="1">
        <v>91</v>
      </c>
      <c r="D43" s="1" t="s">
        <v>275</v>
      </c>
      <c r="E43" s="1" t="s">
        <v>276</v>
      </c>
      <c r="F43" s="1" t="s">
        <v>277</v>
      </c>
      <c r="G43" s="1" t="s">
        <v>11</v>
      </c>
      <c r="H43" s="2">
        <v>967000010076692</v>
      </c>
    </row>
    <row r="44" spans="1:8" x14ac:dyDescent="0.25">
      <c r="A44" s="1">
        <v>41</v>
      </c>
      <c r="B44" s="19">
        <v>0.43055555555555536</v>
      </c>
      <c r="C44" s="1">
        <v>245</v>
      </c>
      <c r="D44" s="1" t="s">
        <v>385</v>
      </c>
      <c r="E44" s="1" t="s">
        <v>241</v>
      </c>
      <c r="F44" s="1" t="s">
        <v>386</v>
      </c>
      <c r="G44" s="1" t="s">
        <v>34</v>
      </c>
      <c r="H44" s="2">
        <v>981100004562033</v>
      </c>
    </row>
    <row r="45" spans="1:8" x14ac:dyDescent="0.25">
      <c r="A45" s="1">
        <v>42</v>
      </c>
      <c r="B45" s="19">
        <v>0.43194444444444424</v>
      </c>
      <c r="C45" s="1">
        <v>35</v>
      </c>
      <c r="D45" s="1" t="s">
        <v>221</v>
      </c>
      <c r="E45" s="1" t="s">
        <v>56</v>
      </c>
      <c r="F45" s="1" t="s">
        <v>222</v>
      </c>
      <c r="G45" s="1" t="s">
        <v>8</v>
      </c>
      <c r="H45" s="2">
        <v>981100004488841</v>
      </c>
    </row>
    <row r="46" spans="1:8" x14ac:dyDescent="0.25">
      <c r="A46" s="1">
        <v>43</v>
      </c>
      <c r="B46" s="19">
        <v>0.43333333333333313</v>
      </c>
      <c r="C46" s="1">
        <v>295</v>
      </c>
      <c r="D46" s="1" t="s">
        <v>422</v>
      </c>
      <c r="E46" s="1" t="s">
        <v>423</v>
      </c>
      <c r="F46" s="1" t="s">
        <v>426</v>
      </c>
      <c r="G46" s="1" t="s">
        <v>64</v>
      </c>
      <c r="H46" s="2">
        <v>981100004491713</v>
      </c>
    </row>
    <row r="47" spans="1:8" x14ac:dyDescent="0.25">
      <c r="A47" s="1">
        <v>44</v>
      </c>
      <c r="B47" s="19">
        <v>0.43472222222222201</v>
      </c>
      <c r="C47" s="1">
        <v>39</v>
      </c>
      <c r="D47" s="1" t="s">
        <v>184</v>
      </c>
      <c r="E47" s="1" t="s">
        <v>183</v>
      </c>
      <c r="F47" s="1" t="s">
        <v>223</v>
      </c>
      <c r="G47" s="1" t="s">
        <v>224</v>
      </c>
      <c r="H47" s="2">
        <v>981100004522940</v>
      </c>
    </row>
    <row r="48" spans="1:8" x14ac:dyDescent="0.25">
      <c r="A48" s="1">
        <v>45</v>
      </c>
      <c r="B48" s="19">
        <v>0.43611111111111089</v>
      </c>
      <c r="C48" s="1">
        <v>372</v>
      </c>
      <c r="D48" s="1" t="s">
        <v>417</v>
      </c>
      <c r="E48" s="1" t="s">
        <v>146</v>
      </c>
      <c r="F48" s="1" t="s">
        <v>490</v>
      </c>
      <c r="G48" s="1" t="s">
        <v>170</v>
      </c>
      <c r="H48" s="2">
        <v>947000000672224</v>
      </c>
    </row>
    <row r="49" spans="1:8" x14ac:dyDescent="0.25">
      <c r="A49" s="1">
        <v>46</v>
      </c>
      <c r="B49" s="19">
        <v>0.43749999999999978</v>
      </c>
      <c r="C49" s="1">
        <v>300</v>
      </c>
      <c r="D49" s="1" t="s">
        <v>57</v>
      </c>
      <c r="E49" s="1" t="s">
        <v>56</v>
      </c>
      <c r="F49" s="1" t="s">
        <v>429</v>
      </c>
      <c r="G49" s="1" t="s">
        <v>43</v>
      </c>
      <c r="H49" s="2">
        <v>981100004527554</v>
      </c>
    </row>
    <row r="50" spans="1:8" x14ac:dyDescent="0.25">
      <c r="A50" s="1">
        <v>47</v>
      </c>
      <c r="B50" s="19">
        <v>0.43888888888888866</v>
      </c>
      <c r="C50" s="1">
        <v>280</v>
      </c>
      <c r="D50" s="1" t="s">
        <v>403</v>
      </c>
      <c r="E50" s="1" t="s">
        <v>113</v>
      </c>
      <c r="F50" s="1" t="s">
        <v>404</v>
      </c>
      <c r="G50" s="1" t="s">
        <v>121</v>
      </c>
      <c r="H50" s="2">
        <v>981100004461912</v>
      </c>
    </row>
    <row r="51" spans="1:8" x14ac:dyDescent="0.25">
      <c r="A51" s="1">
        <v>48</v>
      </c>
      <c r="B51" s="19">
        <v>0.44027777777777755</v>
      </c>
      <c r="C51" s="1">
        <v>53</v>
      </c>
      <c r="D51" s="1" t="s">
        <v>240</v>
      </c>
      <c r="E51" s="1" t="s">
        <v>241</v>
      </c>
      <c r="F51" s="1" t="s">
        <v>242</v>
      </c>
      <c r="G51" s="1" t="s">
        <v>227</v>
      </c>
      <c r="H51" s="2">
        <v>981100004424615</v>
      </c>
    </row>
    <row r="52" spans="1:8" x14ac:dyDescent="0.25">
      <c r="A52" s="1">
        <v>49</v>
      </c>
      <c r="B52" s="19">
        <v>0.44166666666666643</v>
      </c>
      <c r="C52" s="1">
        <v>200</v>
      </c>
      <c r="D52" s="1" t="s">
        <v>355</v>
      </c>
      <c r="E52" s="1" t="s">
        <v>356</v>
      </c>
      <c r="F52" s="1" t="s">
        <v>357</v>
      </c>
      <c r="G52" s="1" t="s">
        <v>358</v>
      </c>
      <c r="H52" s="2">
        <v>911100004527101</v>
      </c>
    </row>
    <row r="53" spans="1:8" x14ac:dyDescent="0.25">
      <c r="A53" s="1">
        <v>50</v>
      </c>
      <c r="B53" s="19">
        <v>0.44305555555555531</v>
      </c>
      <c r="C53" s="1">
        <v>25</v>
      </c>
      <c r="D53" s="1" t="s">
        <v>188</v>
      </c>
      <c r="E53" s="1" t="s">
        <v>187</v>
      </c>
      <c r="F53" s="1" t="s">
        <v>215</v>
      </c>
      <c r="G53" s="1" t="s">
        <v>216</v>
      </c>
      <c r="H53" s="2">
        <v>967000009835579</v>
      </c>
    </row>
    <row r="54" spans="1:8" x14ac:dyDescent="0.25">
      <c r="A54" s="1">
        <v>51</v>
      </c>
      <c r="B54" s="19">
        <v>0.4444444444444442</v>
      </c>
      <c r="C54" s="1">
        <v>312</v>
      </c>
      <c r="D54" s="1" t="s">
        <v>441</v>
      </c>
      <c r="E54" s="1"/>
      <c r="F54" s="1" t="s">
        <v>443</v>
      </c>
      <c r="G54" s="1" t="s">
        <v>444</v>
      </c>
      <c r="H54" s="2">
        <v>967000009952361</v>
      </c>
    </row>
    <row r="55" spans="1:8" x14ac:dyDescent="0.25">
      <c r="A55" s="1">
        <v>52</v>
      </c>
      <c r="B55" s="19">
        <v>0.44583333333333308</v>
      </c>
      <c r="C55" s="1">
        <v>165</v>
      </c>
      <c r="D55" s="1" t="s">
        <v>326</v>
      </c>
      <c r="E55" s="1" t="s">
        <v>30</v>
      </c>
      <c r="F55" s="1" t="s">
        <v>327</v>
      </c>
      <c r="G55" s="1" t="s">
        <v>170</v>
      </c>
      <c r="H55" s="2">
        <v>981100004521220</v>
      </c>
    </row>
    <row r="56" spans="1:8" x14ac:dyDescent="0.25">
      <c r="A56" s="1">
        <v>53</v>
      </c>
      <c r="B56" s="19">
        <v>0.44722222222222197</v>
      </c>
      <c r="C56" s="1">
        <v>229</v>
      </c>
      <c r="D56" s="1" t="s">
        <v>92</v>
      </c>
      <c r="E56" s="1" t="s">
        <v>91</v>
      </c>
      <c r="F56" s="1" t="s">
        <v>382</v>
      </c>
      <c r="G56" s="1" t="s">
        <v>383</v>
      </c>
      <c r="H56" s="2">
        <v>981100004451520</v>
      </c>
    </row>
    <row r="57" spans="1:8" x14ac:dyDescent="0.25">
      <c r="A57" s="1">
        <v>54</v>
      </c>
      <c r="B57" s="19">
        <v>0.44861111111111085</v>
      </c>
      <c r="C57" s="1">
        <v>186</v>
      </c>
      <c r="D57" s="1" t="s">
        <v>109</v>
      </c>
      <c r="E57" s="1" t="s">
        <v>108</v>
      </c>
      <c r="F57" s="1" t="s">
        <v>349</v>
      </c>
      <c r="G57" s="1" t="s">
        <v>350</v>
      </c>
      <c r="H57" s="2">
        <v>528210004915544</v>
      </c>
    </row>
    <row r="58" spans="1:8" x14ac:dyDescent="0.25">
      <c r="A58" s="1">
        <v>55</v>
      </c>
      <c r="B58" s="19">
        <v>0.44999999999999973</v>
      </c>
      <c r="C58" s="1">
        <v>340</v>
      </c>
      <c r="D58" s="1" t="s">
        <v>33</v>
      </c>
      <c r="E58" s="1" t="s">
        <v>32</v>
      </c>
      <c r="F58" s="1" t="s">
        <v>466</v>
      </c>
      <c r="G58" s="1" t="s">
        <v>467</v>
      </c>
      <c r="H58" s="2">
        <v>981100004559757</v>
      </c>
    </row>
    <row r="59" spans="1:8" x14ac:dyDescent="0.25">
      <c r="A59" s="1">
        <v>56</v>
      </c>
      <c r="B59" s="19">
        <v>0.45138888888888862</v>
      </c>
      <c r="C59" s="1">
        <v>379</v>
      </c>
      <c r="D59" s="1" t="s">
        <v>666</v>
      </c>
      <c r="E59" s="1" t="s">
        <v>40</v>
      </c>
      <c r="F59" s="1" t="s">
        <v>455</v>
      </c>
      <c r="G59" s="1" t="s">
        <v>408</v>
      </c>
      <c r="H59" s="2">
        <v>981100004548566</v>
      </c>
    </row>
    <row r="60" spans="1:8" x14ac:dyDescent="0.25">
      <c r="A60" s="1">
        <v>57</v>
      </c>
      <c r="B60" s="19">
        <v>0.4527777777777775</v>
      </c>
      <c r="C60" s="1">
        <v>222</v>
      </c>
      <c r="D60" s="1" t="s">
        <v>94</v>
      </c>
      <c r="E60" s="1" t="s">
        <v>93</v>
      </c>
      <c r="F60" s="1" t="s">
        <v>380</v>
      </c>
      <c r="G60" s="1" t="s">
        <v>11</v>
      </c>
      <c r="H60" s="2">
        <v>947000000657439</v>
      </c>
    </row>
    <row r="61" spans="1:8" x14ac:dyDescent="0.25">
      <c r="A61" s="1">
        <v>58</v>
      </c>
      <c r="B61" s="19">
        <v>0.45416666666666639</v>
      </c>
      <c r="C61" s="1">
        <v>136</v>
      </c>
      <c r="D61" s="1" t="s">
        <v>125</v>
      </c>
      <c r="E61" s="1" t="s">
        <v>122</v>
      </c>
      <c r="F61" s="1" t="s">
        <v>310</v>
      </c>
      <c r="G61" s="1" t="s">
        <v>127</v>
      </c>
      <c r="H61" s="2">
        <v>981100004547054</v>
      </c>
    </row>
    <row r="62" spans="1:8" x14ac:dyDescent="0.25">
      <c r="A62" s="1">
        <v>59</v>
      </c>
      <c r="B62" s="19">
        <v>0.45555555555555527</v>
      </c>
      <c r="C62" s="1"/>
      <c r="D62" s="1"/>
      <c r="E62" s="1"/>
      <c r="F62" s="1"/>
      <c r="G62" s="1"/>
      <c r="H62" s="1"/>
    </row>
    <row r="63" spans="1:8" x14ac:dyDescent="0.25">
      <c r="A63" s="1">
        <v>60</v>
      </c>
      <c r="B63" s="19">
        <v>0.45694444444444415</v>
      </c>
      <c r="C63" s="1">
        <v>68</v>
      </c>
      <c r="D63" s="1" t="s">
        <v>166</v>
      </c>
      <c r="E63" s="1" t="s">
        <v>165</v>
      </c>
      <c r="F63" s="1" t="s">
        <v>260</v>
      </c>
      <c r="G63" s="1" t="s">
        <v>34</v>
      </c>
      <c r="H63" s="2">
        <v>967000009966190</v>
      </c>
    </row>
    <row r="64" spans="1:8" x14ac:dyDescent="0.25">
      <c r="A64" s="1">
        <v>61</v>
      </c>
      <c r="B64" s="19">
        <v>0.45833333333333304</v>
      </c>
      <c r="C64" s="1">
        <v>2</v>
      </c>
      <c r="D64" s="1" t="s">
        <v>199</v>
      </c>
      <c r="E64" s="1"/>
      <c r="F64" s="1" t="s">
        <v>200</v>
      </c>
      <c r="G64" s="1" t="s">
        <v>201</v>
      </c>
      <c r="H64" s="2"/>
    </row>
    <row r="65" spans="1:8" x14ac:dyDescent="0.25">
      <c r="A65" s="1">
        <v>62</v>
      </c>
      <c r="B65" s="19">
        <v>0.45972222222222192</v>
      </c>
      <c r="C65" s="1">
        <v>42</v>
      </c>
      <c r="D65" s="1" t="s">
        <v>225</v>
      </c>
      <c r="E65" s="1" t="s">
        <v>126</v>
      </c>
      <c r="F65" s="1" t="s">
        <v>226</v>
      </c>
      <c r="G65" s="1" t="s">
        <v>227</v>
      </c>
      <c r="H65" s="2">
        <v>981100004437825</v>
      </c>
    </row>
    <row r="66" spans="1:8" x14ac:dyDescent="0.25">
      <c r="A66" s="1">
        <v>63</v>
      </c>
      <c r="B66" s="19">
        <v>0.46111111111111081</v>
      </c>
      <c r="C66" s="1">
        <v>346</v>
      </c>
      <c r="D66" s="1" t="s">
        <v>26</v>
      </c>
      <c r="E66" s="1"/>
      <c r="F66" s="1" t="s">
        <v>471</v>
      </c>
      <c r="G66" s="1" t="s">
        <v>472</v>
      </c>
      <c r="H66" s="2">
        <v>981100004565221</v>
      </c>
    </row>
    <row r="67" spans="1:8" x14ac:dyDescent="0.25">
      <c r="A67" s="1">
        <v>64</v>
      </c>
      <c r="B67" s="19">
        <v>0.46249999999999969</v>
      </c>
      <c r="C67" s="1">
        <v>133</v>
      </c>
      <c r="D67" s="1" t="s">
        <v>306</v>
      </c>
      <c r="E67" s="1" t="s">
        <v>307</v>
      </c>
      <c r="F67" s="1" t="s">
        <v>308</v>
      </c>
      <c r="G67" s="1" t="s">
        <v>309</v>
      </c>
      <c r="H67" s="2">
        <v>967000010045732</v>
      </c>
    </row>
    <row r="68" spans="1:8" x14ac:dyDescent="0.25">
      <c r="A68" s="1">
        <v>65</v>
      </c>
      <c r="B68" s="19">
        <v>0.46388888888888857</v>
      </c>
      <c r="C68" s="1">
        <v>47</v>
      </c>
      <c r="D68" s="1" t="s">
        <v>177</v>
      </c>
      <c r="E68" s="1" t="s">
        <v>134</v>
      </c>
      <c r="F68" s="1" t="s">
        <v>230</v>
      </c>
      <c r="G68" s="1" t="s">
        <v>64</v>
      </c>
      <c r="H68" s="2">
        <v>947000000676674</v>
      </c>
    </row>
    <row r="69" spans="1:8" x14ac:dyDescent="0.25">
      <c r="A69" s="1">
        <v>66</v>
      </c>
      <c r="B69" s="19">
        <v>0.46527777777777746</v>
      </c>
      <c r="C69" s="1">
        <v>365</v>
      </c>
      <c r="D69" s="1" t="s">
        <v>74</v>
      </c>
      <c r="E69" s="1" t="s">
        <v>73</v>
      </c>
      <c r="F69" s="1" t="s">
        <v>487</v>
      </c>
      <c r="G69" s="1" t="s">
        <v>488</v>
      </c>
      <c r="H69" s="2"/>
    </row>
    <row r="70" spans="1:8" x14ac:dyDescent="0.25">
      <c r="A70" s="1">
        <v>67</v>
      </c>
      <c r="B70" s="19">
        <v>0.46666666666666634</v>
      </c>
      <c r="C70" s="1">
        <v>375</v>
      </c>
      <c r="D70" s="17" t="s">
        <v>639</v>
      </c>
      <c r="E70" s="17" t="s">
        <v>83</v>
      </c>
      <c r="F70" s="17" t="s">
        <v>640</v>
      </c>
      <c r="G70" s="17" t="s">
        <v>641</v>
      </c>
      <c r="H70" s="18">
        <v>967000010076572</v>
      </c>
    </row>
    <row r="71" spans="1:8" x14ac:dyDescent="0.25">
      <c r="A71" s="1">
        <v>68</v>
      </c>
      <c r="B71" s="19">
        <v>0.46805555555555522</v>
      </c>
      <c r="C71" s="1">
        <v>178</v>
      </c>
      <c r="D71" s="1" t="s">
        <v>338</v>
      </c>
      <c r="E71" s="1" t="s">
        <v>339</v>
      </c>
      <c r="F71" s="1" t="s">
        <v>342</v>
      </c>
      <c r="G71" s="1" t="s">
        <v>343</v>
      </c>
      <c r="H71" s="2">
        <v>981100004583717</v>
      </c>
    </row>
    <row r="72" spans="1:8" x14ac:dyDescent="0.25">
      <c r="A72" s="1">
        <v>69</v>
      </c>
      <c r="B72" s="19">
        <v>0.46944444444444411</v>
      </c>
      <c r="C72" s="1">
        <v>219</v>
      </c>
      <c r="D72" s="1" t="s">
        <v>97</v>
      </c>
      <c r="E72" s="1" t="s">
        <v>17</v>
      </c>
      <c r="F72" s="1" t="s">
        <v>379</v>
      </c>
      <c r="G72" s="1" t="s">
        <v>63</v>
      </c>
      <c r="H72" s="2">
        <v>981100004521624</v>
      </c>
    </row>
    <row r="73" spans="1:8" x14ac:dyDescent="0.25">
      <c r="A73" s="1">
        <v>70</v>
      </c>
      <c r="B73" s="19">
        <v>0.47083333333333299</v>
      </c>
      <c r="C73" s="1">
        <v>224</v>
      </c>
      <c r="D73" s="1" t="s">
        <v>94</v>
      </c>
      <c r="E73" s="1" t="s">
        <v>93</v>
      </c>
      <c r="F73" s="1" t="s">
        <v>381</v>
      </c>
      <c r="G73" s="1" t="s">
        <v>63</v>
      </c>
      <c r="H73" s="2">
        <v>981100004570411</v>
      </c>
    </row>
    <row r="74" spans="1:8" x14ac:dyDescent="0.25">
      <c r="A74" s="20">
        <v>71</v>
      </c>
      <c r="B74" s="21">
        <v>0.47222222222222188</v>
      </c>
      <c r="C74" s="20"/>
      <c r="D74" s="20" t="s">
        <v>0</v>
      </c>
      <c r="E74" s="20"/>
      <c r="F74" s="20"/>
      <c r="G74" s="20"/>
      <c r="H74" s="20"/>
    </row>
    <row r="75" spans="1:8" x14ac:dyDescent="0.25">
      <c r="A75" s="20">
        <v>72</v>
      </c>
      <c r="B75" s="21">
        <v>0.47361111111111076</v>
      </c>
      <c r="C75" s="20"/>
      <c r="D75" s="20" t="s">
        <v>0</v>
      </c>
      <c r="E75" s="20"/>
      <c r="F75" s="20"/>
      <c r="G75" s="20"/>
      <c r="H75" s="20"/>
    </row>
    <row r="76" spans="1:8" x14ac:dyDescent="0.25">
      <c r="A76" s="20">
        <v>73</v>
      </c>
      <c r="B76" s="21">
        <v>0.47499999999999964</v>
      </c>
      <c r="C76" s="20"/>
      <c r="D76" s="20" t="s">
        <v>0</v>
      </c>
      <c r="E76" s="20"/>
      <c r="F76" s="20"/>
      <c r="G76" s="20"/>
      <c r="H76" s="20"/>
    </row>
    <row r="77" spans="1:8" x14ac:dyDescent="0.25">
      <c r="A77" s="20">
        <v>74</v>
      </c>
      <c r="B77" s="21">
        <v>0.47638888888888853</v>
      </c>
      <c r="C77" s="20"/>
      <c r="D77" s="20" t="s">
        <v>0</v>
      </c>
      <c r="E77" s="20"/>
      <c r="F77" s="20"/>
      <c r="G77" s="20"/>
      <c r="H77" s="20"/>
    </row>
    <row r="78" spans="1:8" x14ac:dyDescent="0.25">
      <c r="A78" s="20">
        <v>75</v>
      </c>
      <c r="B78" s="21">
        <v>0.47777777777777741</v>
      </c>
      <c r="C78" s="20"/>
      <c r="D78" s="20" t="s">
        <v>0</v>
      </c>
      <c r="E78" s="20"/>
      <c r="F78" s="20"/>
      <c r="G78" s="20"/>
      <c r="H78" s="20"/>
    </row>
    <row r="79" spans="1:8" x14ac:dyDescent="0.25">
      <c r="A79" s="20">
        <v>76</v>
      </c>
      <c r="B79" s="21">
        <v>0.4791666666666663</v>
      </c>
      <c r="C79" s="20"/>
      <c r="D79" s="20" t="s">
        <v>0</v>
      </c>
      <c r="E79" s="20"/>
      <c r="F79" s="20"/>
      <c r="G79" s="20"/>
      <c r="H79" s="20"/>
    </row>
    <row r="80" spans="1:8" x14ac:dyDescent="0.25">
      <c r="A80" s="20">
        <v>77</v>
      </c>
      <c r="B80" s="21">
        <v>0.48055555555555518</v>
      </c>
      <c r="C80" s="20"/>
      <c r="D80" s="20" t="s">
        <v>0</v>
      </c>
      <c r="E80" s="20"/>
      <c r="F80" s="20"/>
      <c r="G80" s="20"/>
      <c r="H80" s="20"/>
    </row>
    <row r="81" spans="1:8" x14ac:dyDescent="0.25">
      <c r="A81" s="20">
        <v>78</v>
      </c>
      <c r="B81" s="21">
        <v>0.48194444444444406</v>
      </c>
      <c r="C81" s="20"/>
      <c r="D81" s="20" t="s">
        <v>0</v>
      </c>
      <c r="E81" s="20"/>
      <c r="F81" s="20"/>
      <c r="G81" s="20"/>
      <c r="H81" s="20"/>
    </row>
    <row r="82" spans="1:8" x14ac:dyDescent="0.25">
      <c r="A82" s="20">
        <v>79</v>
      </c>
      <c r="B82" s="21">
        <v>0.48333333333333295</v>
      </c>
      <c r="C82" s="20"/>
      <c r="D82" s="20" t="s">
        <v>0</v>
      </c>
      <c r="E82" s="20"/>
      <c r="F82" s="20"/>
      <c r="G82" s="20"/>
      <c r="H82" s="20"/>
    </row>
    <row r="83" spans="1:8" x14ac:dyDescent="0.25">
      <c r="A83" s="1">
        <v>80</v>
      </c>
      <c r="B83" s="19">
        <v>0.48472222222222183</v>
      </c>
      <c r="C83" s="1">
        <v>121</v>
      </c>
      <c r="D83" s="1" t="s">
        <v>288</v>
      </c>
      <c r="E83" s="1" t="s">
        <v>134</v>
      </c>
      <c r="F83" s="1" t="s">
        <v>292</v>
      </c>
      <c r="G83" s="1" t="s">
        <v>43</v>
      </c>
      <c r="H83" s="2">
        <v>981100004472068</v>
      </c>
    </row>
    <row r="84" spans="1:8" x14ac:dyDescent="0.25">
      <c r="A84" s="1">
        <v>81</v>
      </c>
      <c r="B84" s="19">
        <v>0.48611111111111072</v>
      </c>
      <c r="C84" s="1">
        <v>109</v>
      </c>
      <c r="D84" s="1" t="s">
        <v>282</v>
      </c>
      <c r="E84" s="1" t="s">
        <v>138</v>
      </c>
      <c r="F84" s="1" t="s">
        <v>283</v>
      </c>
      <c r="G84" s="1" t="s">
        <v>136</v>
      </c>
      <c r="H84" s="2">
        <v>967000010077872</v>
      </c>
    </row>
    <row r="85" spans="1:8" x14ac:dyDescent="0.25">
      <c r="A85" s="1">
        <v>82</v>
      </c>
      <c r="B85" s="19">
        <v>0.4874999999999996</v>
      </c>
      <c r="C85" s="1">
        <v>281</v>
      </c>
      <c r="D85" s="1" t="s">
        <v>403</v>
      </c>
      <c r="E85" s="1" t="s">
        <v>113</v>
      </c>
      <c r="F85" s="1" t="s">
        <v>405</v>
      </c>
      <c r="G85" s="1" t="s">
        <v>406</v>
      </c>
      <c r="H85" s="2">
        <v>967000010110600</v>
      </c>
    </row>
    <row r="86" spans="1:8" x14ac:dyDescent="0.25">
      <c r="A86" s="1">
        <v>83</v>
      </c>
      <c r="B86" s="19">
        <v>0.48888888888888848</v>
      </c>
      <c r="C86" s="1">
        <v>158</v>
      </c>
      <c r="D86" s="1" t="s">
        <v>117</v>
      </c>
      <c r="E86" s="1" t="s">
        <v>116</v>
      </c>
      <c r="F86" s="1" t="s">
        <v>322</v>
      </c>
      <c r="G86" s="1" t="s">
        <v>323</v>
      </c>
      <c r="H86" s="2">
        <v>967000009941422</v>
      </c>
    </row>
    <row r="87" spans="1:8" x14ac:dyDescent="0.25">
      <c r="A87" s="1">
        <v>84</v>
      </c>
      <c r="B87" s="19">
        <v>0.49027777777777737</v>
      </c>
      <c r="C87" s="1">
        <v>194</v>
      </c>
      <c r="D87" s="1" t="s">
        <v>353</v>
      </c>
      <c r="E87" s="1" t="s">
        <v>159</v>
      </c>
      <c r="F87" s="1" t="s">
        <v>354</v>
      </c>
      <c r="G87" s="1" t="s">
        <v>289</v>
      </c>
      <c r="H87" s="2">
        <v>967000010045063</v>
      </c>
    </row>
    <row r="88" spans="1:8" x14ac:dyDescent="0.25">
      <c r="A88" s="1">
        <v>85</v>
      </c>
      <c r="B88" s="19">
        <v>0.49166666666666625</v>
      </c>
      <c r="C88" s="1">
        <v>86</v>
      </c>
      <c r="D88" s="1" t="s">
        <v>271</v>
      </c>
      <c r="E88" s="1" t="s">
        <v>159</v>
      </c>
      <c r="F88" s="1" t="s">
        <v>272</v>
      </c>
      <c r="G88" s="1" t="s">
        <v>61</v>
      </c>
      <c r="H88" s="2">
        <v>967000010068338</v>
      </c>
    </row>
    <row r="89" spans="1:8" x14ac:dyDescent="0.25">
      <c r="A89" s="1">
        <v>86</v>
      </c>
      <c r="B89" s="19">
        <v>0.49305555555555514</v>
      </c>
      <c r="C89" s="1">
        <v>27</v>
      </c>
      <c r="D89" s="1" t="s">
        <v>217</v>
      </c>
      <c r="E89" s="1" t="s">
        <v>218</v>
      </c>
      <c r="F89" s="1" t="s">
        <v>219</v>
      </c>
      <c r="G89" s="1" t="s">
        <v>220</v>
      </c>
      <c r="H89" s="2">
        <v>981100004548383</v>
      </c>
    </row>
    <row r="90" spans="1:8" x14ac:dyDescent="0.25">
      <c r="A90" s="1">
        <v>87</v>
      </c>
      <c r="B90" s="19">
        <v>0.49444444444444402</v>
      </c>
      <c r="C90" s="1">
        <v>3</v>
      </c>
      <c r="D90" s="1" t="s">
        <v>199</v>
      </c>
      <c r="E90" s="1"/>
      <c r="F90" s="1" t="s">
        <v>202</v>
      </c>
      <c r="G90" s="1" t="s">
        <v>203</v>
      </c>
      <c r="H90" s="2"/>
    </row>
    <row r="91" spans="1:8" x14ac:dyDescent="0.25">
      <c r="A91" s="1">
        <v>88</v>
      </c>
      <c r="B91" s="19">
        <v>0.4958333333333329</v>
      </c>
      <c r="C91" s="1">
        <v>23</v>
      </c>
      <c r="D91" s="1" t="s">
        <v>188</v>
      </c>
      <c r="E91" s="1" t="s">
        <v>187</v>
      </c>
      <c r="F91" s="1" t="s">
        <v>212</v>
      </c>
      <c r="G91" s="1" t="s">
        <v>213</v>
      </c>
      <c r="H91" s="2">
        <v>981100004537564</v>
      </c>
    </row>
    <row r="92" spans="1:8" x14ac:dyDescent="0.25">
      <c r="A92" s="1">
        <v>89</v>
      </c>
      <c r="B92" s="19">
        <v>0.49722222222222179</v>
      </c>
      <c r="C92" s="1">
        <v>332</v>
      </c>
      <c r="D92" s="1" t="s">
        <v>462</v>
      </c>
      <c r="E92" s="1" t="s">
        <v>36</v>
      </c>
      <c r="F92" s="1" t="s">
        <v>463</v>
      </c>
      <c r="G92" s="1" t="s">
        <v>464</v>
      </c>
      <c r="H92" s="2">
        <v>981100004529521</v>
      </c>
    </row>
    <row r="93" spans="1:8" x14ac:dyDescent="0.25">
      <c r="A93" s="1">
        <v>90</v>
      </c>
      <c r="B93" s="19">
        <v>0.49861111111111067</v>
      </c>
      <c r="C93" s="1">
        <v>313</v>
      </c>
      <c r="D93" s="1" t="s">
        <v>441</v>
      </c>
      <c r="E93" s="1"/>
      <c r="F93" s="1" t="s">
        <v>445</v>
      </c>
      <c r="G93" s="1" t="s">
        <v>64</v>
      </c>
      <c r="H93" s="2">
        <v>981100004502653</v>
      </c>
    </row>
    <row r="94" spans="1:8" x14ac:dyDescent="0.25">
      <c r="A94" s="1">
        <v>91</v>
      </c>
      <c r="B94" s="19">
        <v>0.49999999999999956</v>
      </c>
      <c r="C94" s="1">
        <v>11</v>
      </c>
      <c r="D94" s="1" t="s">
        <v>194</v>
      </c>
      <c r="E94" s="1" t="s">
        <v>193</v>
      </c>
      <c r="F94" s="1" t="s">
        <v>208</v>
      </c>
      <c r="G94" s="1" t="s">
        <v>11</v>
      </c>
      <c r="H94" s="2">
        <v>981100004658060</v>
      </c>
    </row>
    <row r="95" spans="1:8" x14ac:dyDescent="0.25">
      <c r="A95" s="1">
        <v>92</v>
      </c>
      <c r="B95" s="19">
        <v>0.50138888888888844</v>
      </c>
      <c r="C95" s="1">
        <v>176</v>
      </c>
      <c r="D95" s="1" t="s">
        <v>335</v>
      </c>
      <c r="E95" s="1" t="s">
        <v>193</v>
      </c>
      <c r="F95" s="1" t="s">
        <v>336</v>
      </c>
      <c r="G95" s="1" t="s">
        <v>337</v>
      </c>
      <c r="H95" s="2">
        <v>981100004488491</v>
      </c>
    </row>
    <row r="96" spans="1:8" x14ac:dyDescent="0.25">
      <c r="A96" s="1">
        <v>93</v>
      </c>
      <c r="B96" s="19">
        <v>0.50277777777777732</v>
      </c>
      <c r="C96" s="1">
        <v>343</v>
      </c>
      <c r="D96" s="1" t="s">
        <v>31</v>
      </c>
      <c r="E96" s="1" t="s">
        <v>30</v>
      </c>
      <c r="F96" s="1" t="s">
        <v>469</v>
      </c>
      <c r="G96" s="1" t="s">
        <v>470</v>
      </c>
      <c r="H96" s="2">
        <v>981100004522221</v>
      </c>
    </row>
    <row r="97" spans="1:8" x14ac:dyDescent="0.25">
      <c r="A97" s="1">
        <v>94</v>
      </c>
      <c r="B97" s="19">
        <v>0.50416666666666621</v>
      </c>
      <c r="C97" s="1">
        <v>166</v>
      </c>
      <c r="D97" s="1" t="s">
        <v>326</v>
      </c>
      <c r="E97" s="1" t="s">
        <v>30</v>
      </c>
      <c r="F97" s="1" t="s">
        <v>328</v>
      </c>
      <c r="G97" s="1"/>
      <c r="H97" s="2"/>
    </row>
    <row r="98" spans="1:8" x14ac:dyDescent="0.25">
      <c r="A98" s="1">
        <v>95</v>
      </c>
      <c r="B98" s="19">
        <v>0.50555555555555509</v>
      </c>
      <c r="C98" s="1">
        <v>49</v>
      </c>
      <c r="D98" s="1" t="s">
        <v>231</v>
      </c>
      <c r="E98" s="1" t="s">
        <v>232</v>
      </c>
      <c r="F98" s="1" t="s">
        <v>233</v>
      </c>
      <c r="G98" s="1" t="s">
        <v>234</v>
      </c>
      <c r="H98" s="2">
        <v>947000000719757</v>
      </c>
    </row>
    <row r="99" spans="1:8" x14ac:dyDescent="0.25">
      <c r="A99" s="1">
        <v>96</v>
      </c>
      <c r="B99" s="19">
        <v>0.50694444444444398</v>
      </c>
      <c r="C99" s="1">
        <v>201</v>
      </c>
      <c r="D99" s="1" t="s">
        <v>355</v>
      </c>
      <c r="E99" s="1" t="s">
        <v>356</v>
      </c>
      <c r="F99" s="1" t="s">
        <v>359</v>
      </c>
      <c r="G99" s="1" t="s">
        <v>305</v>
      </c>
      <c r="H99" s="2">
        <v>981100004387811</v>
      </c>
    </row>
    <row r="100" spans="1:8" x14ac:dyDescent="0.25">
      <c r="A100" s="1">
        <v>97</v>
      </c>
      <c r="B100" s="19">
        <v>0.50833333333333286</v>
      </c>
      <c r="C100" s="1">
        <v>131</v>
      </c>
      <c r="D100" s="1" t="s">
        <v>130</v>
      </c>
      <c r="E100" s="1" t="s">
        <v>129</v>
      </c>
      <c r="F100" s="1" t="s">
        <v>304</v>
      </c>
      <c r="G100" s="1" t="s">
        <v>305</v>
      </c>
      <c r="H100" s="2">
        <v>967000010065134</v>
      </c>
    </row>
    <row r="101" spans="1:8" x14ac:dyDescent="0.25">
      <c r="A101" s="1">
        <v>98</v>
      </c>
      <c r="B101" s="19">
        <v>0.50972222222222174</v>
      </c>
      <c r="C101" s="1">
        <v>351</v>
      </c>
      <c r="D101" s="1" t="s">
        <v>23</v>
      </c>
      <c r="E101" s="1" t="s">
        <v>20</v>
      </c>
      <c r="F101" s="1" t="s">
        <v>473</v>
      </c>
      <c r="G101" s="1" t="s">
        <v>11</v>
      </c>
      <c r="H101" s="2">
        <v>967000010076814</v>
      </c>
    </row>
    <row r="102" spans="1:8" x14ac:dyDescent="0.25">
      <c r="A102" s="1">
        <v>99</v>
      </c>
      <c r="B102" s="19">
        <v>0.51111111111111063</v>
      </c>
      <c r="C102" s="1">
        <v>302</v>
      </c>
      <c r="D102" s="1" t="s">
        <v>430</v>
      </c>
      <c r="E102" s="1" t="s">
        <v>5</v>
      </c>
      <c r="F102" s="1" t="s">
        <v>431</v>
      </c>
      <c r="G102" s="1" t="s">
        <v>432</v>
      </c>
      <c r="H102" s="2">
        <v>967000010045716</v>
      </c>
    </row>
    <row r="103" spans="1:8" x14ac:dyDescent="0.25">
      <c r="A103" s="1">
        <v>100</v>
      </c>
      <c r="B103" s="19">
        <v>0.51249999999999951</v>
      </c>
      <c r="C103" s="1">
        <v>93</v>
      </c>
      <c r="D103" s="1" t="s">
        <v>157</v>
      </c>
      <c r="E103" s="1" t="s">
        <v>156</v>
      </c>
      <c r="F103" s="1" t="s">
        <v>280</v>
      </c>
      <c r="G103" s="1" t="s">
        <v>153</v>
      </c>
      <c r="H103" s="2">
        <v>981100004592171</v>
      </c>
    </row>
    <row r="104" spans="1:8" x14ac:dyDescent="0.25">
      <c r="A104" s="1">
        <v>101</v>
      </c>
      <c r="B104" s="19">
        <v>0.5138888888888884</v>
      </c>
      <c r="C104" s="1">
        <v>320</v>
      </c>
      <c r="D104" s="1" t="s">
        <v>44</v>
      </c>
      <c r="E104" s="1" t="s">
        <v>20</v>
      </c>
      <c r="F104" s="1" t="s">
        <v>453</v>
      </c>
      <c r="G104" s="1" t="s">
        <v>227</v>
      </c>
      <c r="H104" s="2">
        <v>947000000671581</v>
      </c>
    </row>
    <row r="105" spans="1:8" x14ac:dyDescent="0.25">
      <c r="A105" s="1">
        <v>102</v>
      </c>
      <c r="B105" s="19">
        <v>0.51527777777777728</v>
      </c>
      <c r="C105" s="1">
        <v>325</v>
      </c>
      <c r="D105" s="1" t="s">
        <v>42</v>
      </c>
      <c r="E105" s="1" t="s">
        <v>40</v>
      </c>
      <c r="F105" s="1" t="s">
        <v>456</v>
      </c>
      <c r="G105" s="1" t="s">
        <v>457</v>
      </c>
      <c r="H105" s="2">
        <v>528210004721944</v>
      </c>
    </row>
    <row r="106" spans="1:8" x14ac:dyDescent="0.25">
      <c r="A106" s="1">
        <v>103</v>
      </c>
      <c r="B106" s="19">
        <v>0.51666666666666616</v>
      </c>
      <c r="C106" s="1">
        <v>305</v>
      </c>
      <c r="D106" s="1" t="s">
        <v>51</v>
      </c>
      <c r="E106" s="1" t="s">
        <v>50</v>
      </c>
      <c r="F106" s="1" t="s">
        <v>433</v>
      </c>
      <c r="G106" s="1" t="s">
        <v>434</v>
      </c>
      <c r="H106" s="2">
        <v>528210004830016</v>
      </c>
    </row>
    <row r="107" spans="1:8" x14ac:dyDescent="0.25">
      <c r="A107" s="1">
        <v>104</v>
      </c>
      <c r="B107" s="19">
        <v>0.51805555555555505</v>
      </c>
      <c r="C107" s="1">
        <v>123</v>
      </c>
      <c r="D107" s="1" t="s">
        <v>288</v>
      </c>
      <c r="E107" s="1" t="s">
        <v>134</v>
      </c>
      <c r="F107" s="1" t="s">
        <v>295</v>
      </c>
      <c r="G107" s="1" t="s">
        <v>296</v>
      </c>
      <c r="H107" s="2">
        <v>981100004469990</v>
      </c>
    </row>
    <row r="108" spans="1:8" x14ac:dyDescent="0.25">
      <c r="A108" s="1">
        <v>105</v>
      </c>
      <c r="B108" s="19">
        <v>0.51944444444444393</v>
      </c>
      <c r="C108" s="1">
        <v>231</v>
      </c>
      <c r="D108" s="1" t="s">
        <v>90</v>
      </c>
      <c r="E108" s="1" t="s">
        <v>89</v>
      </c>
      <c r="F108" s="1" t="s">
        <v>384</v>
      </c>
      <c r="G108" s="1" t="s">
        <v>11</v>
      </c>
      <c r="H108" s="2">
        <v>947000000595730</v>
      </c>
    </row>
    <row r="109" spans="1:8" x14ac:dyDescent="0.25">
      <c r="A109" s="1">
        <v>106</v>
      </c>
      <c r="B109" s="19">
        <v>0.52083333333333282</v>
      </c>
      <c r="C109" s="1">
        <v>79</v>
      </c>
      <c r="D109" s="1" t="s">
        <v>265</v>
      </c>
      <c r="E109" s="1" t="s">
        <v>134</v>
      </c>
      <c r="F109" s="1" t="s">
        <v>266</v>
      </c>
      <c r="G109" s="1" t="s">
        <v>267</v>
      </c>
      <c r="H109" s="2">
        <v>981100004471833</v>
      </c>
    </row>
    <row r="110" spans="1:8" x14ac:dyDescent="0.25">
      <c r="A110" s="1">
        <v>107</v>
      </c>
      <c r="B110" s="19">
        <v>0.5222222222222217</v>
      </c>
      <c r="C110" s="1">
        <v>189</v>
      </c>
      <c r="D110" s="1" t="s">
        <v>105</v>
      </c>
      <c r="E110" s="1" t="s">
        <v>80</v>
      </c>
      <c r="F110" s="1" t="s">
        <v>351</v>
      </c>
      <c r="G110" s="1" t="s">
        <v>352</v>
      </c>
      <c r="H110" s="2">
        <v>981100004500051</v>
      </c>
    </row>
    <row r="111" spans="1:8" x14ac:dyDescent="0.25">
      <c r="A111" s="1">
        <v>108</v>
      </c>
      <c r="B111" s="19">
        <v>0.52361111111111058</v>
      </c>
      <c r="C111" s="1">
        <v>80</v>
      </c>
      <c r="D111" s="1" t="s">
        <v>162</v>
      </c>
      <c r="E111" s="1" t="s">
        <v>113</v>
      </c>
      <c r="F111" s="1" t="s">
        <v>268</v>
      </c>
      <c r="G111" s="1" t="s">
        <v>11</v>
      </c>
      <c r="H111" s="2">
        <v>981100004531990</v>
      </c>
    </row>
    <row r="112" spans="1:8" x14ac:dyDescent="0.25">
      <c r="A112" s="1">
        <v>109</v>
      </c>
      <c r="B112" s="19">
        <v>0.52499999999999947</v>
      </c>
      <c r="C112" s="1">
        <v>168</v>
      </c>
      <c r="D112" s="1" t="s">
        <v>332</v>
      </c>
      <c r="E112" s="1" t="s">
        <v>330</v>
      </c>
      <c r="F112" s="1" t="s">
        <v>333</v>
      </c>
      <c r="G112" s="1" t="s">
        <v>38</v>
      </c>
      <c r="H112" s="2">
        <v>981100004537820</v>
      </c>
    </row>
    <row r="113" spans="1:8" x14ac:dyDescent="0.25">
      <c r="A113" s="1">
        <v>110</v>
      </c>
      <c r="B113" s="19">
        <v>0.52638888888888835</v>
      </c>
      <c r="C113" s="1">
        <v>207</v>
      </c>
      <c r="D113" s="1" t="s">
        <v>366</v>
      </c>
      <c r="E113" s="1" t="s">
        <v>367</v>
      </c>
      <c r="F113" s="1" t="s">
        <v>368</v>
      </c>
      <c r="G113" s="1" t="s">
        <v>369</v>
      </c>
      <c r="H113" s="2">
        <v>276020000682350</v>
      </c>
    </row>
    <row r="114" spans="1:8" x14ac:dyDescent="0.25">
      <c r="A114" s="1">
        <v>111</v>
      </c>
      <c r="B114" s="19">
        <v>0.52777777777777724</v>
      </c>
      <c r="C114" s="1">
        <v>111</v>
      </c>
      <c r="D114" s="1" t="s">
        <v>284</v>
      </c>
      <c r="E114" s="1" t="s">
        <v>138</v>
      </c>
      <c r="F114" s="1" t="s">
        <v>286</v>
      </c>
      <c r="G114" s="1" t="s">
        <v>287</v>
      </c>
      <c r="H114" s="2">
        <v>981100004462604</v>
      </c>
    </row>
    <row r="115" spans="1:8" x14ac:dyDescent="0.25">
      <c r="A115" s="1">
        <v>112</v>
      </c>
      <c r="B115" s="19">
        <v>0.52916666666666612</v>
      </c>
      <c r="C115" s="1">
        <v>72</v>
      </c>
      <c r="D115" s="1" t="s">
        <v>263</v>
      </c>
      <c r="E115" s="1" t="s">
        <v>163</v>
      </c>
      <c r="F115" s="1" t="s">
        <v>264</v>
      </c>
      <c r="G115" s="1" t="s">
        <v>170</v>
      </c>
      <c r="H115" s="2">
        <v>967000009994990</v>
      </c>
    </row>
    <row r="116" spans="1:8" x14ac:dyDescent="0.25">
      <c r="A116" s="1">
        <v>113</v>
      </c>
      <c r="B116" s="19">
        <v>0.530555555555555</v>
      </c>
      <c r="C116" s="1">
        <v>216</v>
      </c>
      <c r="D116" s="1" t="s">
        <v>377</v>
      </c>
      <c r="E116" s="1" t="s">
        <v>75</v>
      </c>
      <c r="F116" s="1" t="s">
        <v>378</v>
      </c>
      <c r="G116" s="1" t="s">
        <v>64</v>
      </c>
      <c r="H116" s="2">
        <v>967000010076713</v>
      </c>
    </row>
    <row r="117" spans="1:8" x14ac:dyDescent="0.25">
      <c r="A117" s="1">
        <v>114</v>
      </c>
      <c r="B117" s="19">
        <v>0.53194444444444389</v>
      </c>
      <c r="C117" s="1">
        <v>159</v>
      </c>
      <c r="D117" s="1" t="s">
        <v>117</v>
      </c>
      <c r="E117" s="1" t="s">
        <v>116</v>
      </c>
      <c r="F117" s="1" t="s">
        <v>324</v>
      </c>
      <c r="G117" s="1" t="s">
        <v>325</v>
      </c>
      <c r="H117" s="2">
        <v>967000010045099</v>
      </c>
    </row>
    <row r="118" spans="1:8" x14ac:dyDescent="0.25">
      <c r="A118" s="1">
        <v>115</v>
      </c>
      <c r="B118" s="19">
        <v>0.53333333333333277</v>
      </c>
      <c r="C118" s="1">
        <v>212</v>
      </c>
      <c r="D118" s="1" t="s">
        <v>374</v>
      </c>
      <c r="E118" s="1" t="s">
        <v>276</v>
      </c>
      <c r="F118" s="1" t="s">
        <v>375</v>
      </c>
      <c r="G118" s="1" t="s">
        <v>376</v>
      </c>
      <c r="H118" s="2">
        <v>967000009903502</v>
      </c>
    </row>
    <row r="119" spans="1:8" x14ac:dyDescent="0.25">
      <c r="A119" s="1">
        <v>116</v>
      </c>
      <c r="B119" s="19">
        <v>0.53472222222222165</v>
      </c>
      <c r="C119" s="1">
        <v>208</v>
      </c>
      <c r="D119" s="1" t="s">
        <v>370</v>
      </c>
      <c r="E119" s="1" t="s">
        <v>371</v>
      </c>
      <c r="F119" s="1" t="s">
        <v>372</v>
      </c>
      <c r="G119" s="1" t="s">
        <v>373</v>
      </c>
      <c r="H119" s="2">
        <v>981100004544452</v>
      </c>
    </row>
    <row r="120" spans="1:8" x14ac:dyDescent="0.25">
      <c r="A120" s="1">
        <v>117</v>
      </c>
      <c r="B120" s="19">
        <v>0.53611111111111054</v>
      </c>
      <c r="C120" s="1">
        <v>353</v>
      </c>
      <c r="D120" s="1" t="s">
        <v>474</v>
      </c>
      <c r="E120" s="1"/>
      <c r="F120" s="1" t="s">
        <v>475</v>
      </c>
      <c r="G120" s="1" t="s">
        <v>476</v>
      </c>
      <c r="H120" s="2"/>
    </row>
    <row r="121" spans="1:8" x14ac:dyDescent="0.25">
      <c r="A121" s="1">
        <v>118</v>
      </c>
      <c r="B121" s="19">
        <v>0.53749999999999942</v>
      </c>
      <c r="C121" s="1">
        <v>179</v>
      </c>
      <c r="D121" s="1" t="s">
        <v>344</v>
      </c>
      <c r="E121" s="1" t="s">
        <v>339</v>
      </c>
      <c r="F121" s="1" t="s">
        <v>345</v>
      </c>
      <c r="G121" s="1" t="s">
        <v>11</v>
      </c>
      <c r="H121" s="2"/>
    </row>
    <row r="122" spans="1:8" x14ac:dyDescent="0.25">
      <c r="A122" s="1">
        <v>119</v>
      </c>
      <c r="B122" s="19">
        <v>0.53888888888888831</v>
      </c>
      <c r="C122" s="1">
        <v>144</v>
      </c>
      <c r="D122" s="1" t="s">
        <v>120</v>
      </c>
      <c r="E122" s="1" t="s">
        <v>30</v>
      </c>
      <c r="F122" s="1" t="s">
        <v>316</v>
      </c>
      <c r="G122" s="1" t="s">
        <v>254</v>
      </c>
      <c r="H122" s="2">
        <v>528210004860785</v>
      </c>
    </row>
    <row r="123" spans="1:8" x14ac:dyDescent="0.25">
      <c r="A123" s="1">
        <v>120</v>
      </c>
      <c r="B123" s="19">
        <v>0.54027777777777719</v>
      </c>
      <c r="C123" s="1">
        <v>154</v>
      </c>
      <c r="D123" s="1" t="s">
        <v>98</v>
      </c>
      <c r="E123" s="1" t="s">
        <v>30</v>
      </c>
      <c r="F123" s="1" t="s">
        <v>320</v>
      </c>
      <c r="G123" s="1"/>
      <c r="H123" s="2">
        <v>981100004521553</v>
      </c>
    </row>
    <row r="124" spans="1:8" x14ac:dyDescent="0.25">
      <c r="A124" s="1">
        <v>121</v>
      </c>
      <c r="B124" s="19">
        <v>0.54166666666666607</v>
      </c>
      <c r="C124" s="1">
        <v>16</v>
      </c>
      <c r="D124" s="1" t="s">
        <v>194</v>
      </c>
      <c r="E124" s="1" t="s">
        <v>193</v>
      </c>
      <c r="F124" s="1" t="s">
        <v>211</v>
      </c>
      <c r="G124" s="1" t="s">
        <v>115</v>
      </c>
      <c r="H124" s="2">
        <v>981100004497064</v>
      </c>
    </row>
    <row r="125" spans="1:8" x14ac:dyDescent="0.25">
      <c r="A125" s="1">
        <v>122</v>
      </c>
      <c r="B125" s="19">
        <v>0.54305555555555496</v>
      </c>
      <c r="C125" s="1">
        <v>125</v>
      </c>
      <c r="D125" s="1" t="s">
        <v>132</v>
      </c>
      <c r="E125" s="1" t="s">
        <v>131</v>
      </c>
      <c r="F125" s="1" t="s">
        <v>299</v>
      </c>
      <c r="G125" s="1"/>
      <c r="H125" s="2"/>
    </row>
    <row r="126" spans="1:8" x14ac:dyDescent="0.25">
      <c r="A126" s="1">
        <v>123</v>
      </c>
      <c r="B126" s="19">
        <v>0.54444444444444384</v>
      </c>
      <c r="C126" s="1"/>
      <c r="D126" s="1"/>
      <c r="E126" s="1"/>
      <c r="F126" s="1"/>
      <c r="G126" s="1"/>
      <c r="H126" s="1"/>
    </row>
    <row r="127" spans="1:8" x14ac:dyDescent="0.25">
      <c r="A127" s="1">
        <v>124</v>
      </c>
      <c r="B127" s="19">
        <v>0.54583333333333273</v>
      </c>
      <c r="C127" s="1">
        <v>204</v>
      </c>
      <c r="D127" s="1" t="s">
        <v>362</v>
      </c>
      <c r="E127" s="1" t="s">
        <v>67</v>
      </c>
      <c r="F127" s="1" t="s">
        <v>363</v>
      </c>
      <c r="G127" s="1" t="s">
        <v>115</v>
      </c>
      <c r="H127" s="2">
        <v>967000010096332</v>
      </c>
    </row>
    <row r="128" spans="1:8" x14ac:dyDescent="0.25">
      <c r="A128" s="1">
        <v>125</v>
      </c>
      <c r="B128" s="19">
        <v>0.54722222222222161</v>
      </c>
      <c r="C128" s="1">
        <v>310</v>
      </c>
      <c r="D128" s="1" t="s">
        <v>438</v>
      </c>
      <c r="E128" s="1"/>
      <c r="F128" s="1" t="s">
        <v>439</v>
      </c>
      <c r="G128" s="1" t="s">
        <v>440</v>
      </c>
      <c r="H128" s="2">
        <v>981100004529109</v>
      </c>
    </row>
    <row r="129" spans="1:8" x14ac:dyDescent="0.25">
      <c r="A129" s="1">
        <v>126</v>
      </c>
      <c r="B129" s="19">
        <v>0.54861111111111049</v>
      </c>
      <c r="C129" s="1">
        <v>88</v>
      </c>
      <c r="D129" s="1" t="s">
        <v>273</v>
      </c>
      <c r="E129" s="1" t="s">
        <v>113</v>
      </c>
      <c r="F129" s="1" t="s">
        <v>274</v>
      </c>
      <c r="G129" s="1"/>
      <c r="H129" s="2"/>
    </row>
    <row r="130" spans="1:8" x14ac:dyDescent="0.25">
      <c r="A130" s="1">
        <v>127</v>
      </c>
      <c r="B130" s="19">
        <v>0.54999999999999938</v>
      </c>
      <c r="C130" s="1">
        <v>314</v>
      </c>
      <c r="D130" s="1" t="s">
        <v>441</v>
      </c>
      <c r="E130" s="1"/>
      <c r="F130" s="1" t="s">
        <v>446</v>
      </c>
      <c r="G130" s="1" t="s">
        <v>447</v>
      </c>
      <c r="H130" s="2">
        <v>967000009861883</v>
      </c>
    </row>
    <row r="131" spans="1:8" x14ac:dyDescent="0.25">
      <c r="A131" s="1">
        <v>128</v>
      </c>
      <c r="B131" s="19">
        <v>0.55138888888888826</v>
      </c>
      <c r="C131" s="1">
        <v>354</v>
      </c>
      <c r="D131" s="1" t="s">
        <v>31</v>
      </c>
      <c r="E131" s="1" t="s">
        <v>30</v>
      </c>
      <c r="F131" s="1" t="s">
        <v>477</v>
      </c>
      <c r="G131" s="1" t="s">
        <v>164</v>
      </c>
      <c r="H131" s="2">
        <v>981100004600389</v>
      </c>
    </row>
    <row r="132" spans="1:8" x14ac:dyDescent="0.25">
      <c r="A132" s="1">
        <v>129</v>
      </c>
      <c r="B132" s="19">
        <v>0.55277777777777715</v>
      </c>
      <c r="C132" s="1">
        <v>306</v>
      </c>
      <c r="D132" s="1" t="s">
        <v>51</v>
      </c>
      <c r="E132" s="1" t="s">
        <v>50</v>
      </c>
      <c r="F132" s="1" t="s">
        <v>435</v>
      </c>
      <c r="G132" s="1" t="s">
        <v>436</v>
      </c>
      <c r="H132" s="2">
        <v>981100004531922</v>
      </c>
    </row>
    <row r="133" spans="1:8" x14ac:dyDescent="0.25">
      <c r="A133" s="1">
        <v>130</v>
      </c>
      <c r="B133" s="19">
        <v>0.55416666666666603</v>
      </c>
      <c r="C133" s="1">
        <v>81</v>
      </c>
      <c r="D133" s="1" t="s">
        <v>162</v>
      </c>
      <c r="E133" s="1" t="s">
        <v>113</v>
      </c>
      <c r="F133" s="1" t="s">
        <v>269</v>
      </c>
      <c r="G133" s="1" t="s">
        <v>270</v>
      </c>
      <c r="H133" s="2">
        <v>967000010045638</v>
      </c>
    </row>
    <row r="134" spans="1:8" x14ac:dyDescent="0.25">
      <c r="A134" s="1">
        <v>131</v>
      </c>
      <c r="B134" s="19">
        <v>0.55555555555555491</v>
      </c>
      <c r="C134" s="1">
        <v>122</v>
      </c>
      <c r="D134" s="1" t="s">
        <v>288</v>
      </c>
      <c r="E134" s="1" t="s">
        <v>134</v>
      </c>
      <c r="F134" s="1" t="s">
        <v>293</v>
      </c>
      <c r="G134" s="1" t="s">
        <v>294</v>
      </c>
      <c r="H134" s="2">
        <v>981100004468867</v>
      </c>
    </row>
    <row r="135" spans="1:8" x14ac:dyDescent="0.25">
      <c r="A135" s="1">
        <v>132</v>
      </c>
      <c r="B135" s="19">
        <v>0.5569444444444438</v>
      </c>
      <c r="C135" s="1"/>
      <c r="D135" s="1"/>
      <c r="E135" s="1"/>
      <c r="F135" s="1"/>
      <c r="G135" s="1"/>
      <c r="H135" s="1"/>
    </row>
    <row r="136" spans="1:8" x14ac:dyDescent="0.25">
      <c r="A136" s="1">
        <v>133</v>
      </c>
      <c r="B136" s="19">
        <v>0.55833333333333268</v>
      </c>
      <c r="C136" s="1">
        <v>362</v>
      </c>
      <c r="D136" s="1" t="s">
        <v>483</v>
      </c>
      <c r="E136" s="1" t="s">
        <v>67</v>
      </c>
      <c r="F136" s="1" t="s">
        <v>484</v>
      </c>
      <c r="G136" s="1" t="s">
        <v>95</v>
      </c>
      <c r="H136" s="2">
        <v>981100004560806</v>
      </c>
    </row>
    <row r="137" spans="1:8" x14ac:dyDescent="0.25">
      <c r="A137" s="1">
        <v>134</v>
      </c>
      <c r="B137" s="19">
        <v>0.55972222222222157</v>
      </c>
      <c r="C137" s="1">
        <v>202</v>
      </c>
      <c r="D137" s="1" t="s">
        <v>355</v>
      </c>
      <c r="E137" s="1" t="s">
        <v>356</v>
      </c>
      <c r="F137" s="1" t="s">
        <v>360</v>
      </c>
      <c r="G137" s="1" t="s">
        <v>361</v>
      </c>
      <c r="H137" s="2">
        <v>981100004584278</v>
      </c>
    </row>
    <row r="138" spans="1:8" x14ac:dyDescent="0.25">
      <c r="A138" s="1">
        <v>135</v>
      </c>
      <c r="B138" s="19">
        <v>0.56111111111111045</v>
      </c>
      <c r="C138" s="1">
        <v>50</v>
      </c>
      <c r="D138" s="1" t="s">
        <v>231</v>
      </c>
      <c r="E138" s="1" t="s">
        <v>232</v>
      </c>
      <c r="F138" s="1" t="s">
        <v>235</v>
      </c>
      <c r="G138" s="1" t="s">
        <v>236</v>
      </c>
      <c r="H138" s="2">
        <v>947000000719426</v>
      </c>
    </row>
    <row r="139" spans="1:8" x14ac:dyDescent="0.25">
      <c r="A139" s="1">
        <v>136</v>
      </c>
      <c r="B139" s="19">
        <v>0.56249999999999933</v>
      </c>
      <c r="C139" s="1">
        <v>272</v>
      </c>
      <c r="D139" s="1" t="s">
        <v>65</v>
      </c>
      <c r="E139" s="1" t="s">
        <v>20</v>
      </c>
      <c r="F139" s="1" t="s">
        <v>402</v>
      </c>
      <c r="G139" s="1" t="s">
        <v>35</v>
      </c>
      <c r="H139" s="2">
        <v>967000010047469</v>
      </c>
    </row>
    <row r="140" spans="1:8" x14ac:dyDescent="0.25">
      <c r="A140" s="1">
        <v>137</v>
      </c>
      <c r="B140" s="19">
        <v>0.56388888888888822</v>
      </c>
      <c r="C140" s="1">
        <v>341</v>
      </c>
      <c r="D140" s="1" t="s">
        <v>430</v>
      </c>
      <c r="E140" s="1" t="s">
        <v>5</v>
      </c>
      <c r="F140" s="1" t="s">
        <v>468</v>
      </c>
      <c r="G140" s="1" t="s">
        <v>229</v>
      </c>
      <c r="H140" s="2">
        <v>967000010043543</v>
      </c>
    </row>
    <row r="141" spans="1:8" x14ac:dyDescent="0.25">
      <c r="A141" s="1">
        <v>138</v>
      </c>
      <c r="B141" s="19">
        <v>0.5652777777777771</v>
      </c>
      <c r="C141" s="1">
        <v>378</v>
      </c>
      <c r="D141" s="1" t="s">
        <v>662</v>
      </c>
      <c r="E141" s="1" t="s">
        <v>663</v>
      </c>
      <c r="F141" s="1" t="s">
        <v>664</v>
      </c>
      <c r="G141" s="1" t="s">
        <v>665</v>
      </c>
      <c r="H141" s="2">
        <v>967000010084413</v>
      </c>
    </row>
    <row r="142" spans="1:8" x14ac:dyDescent="0.25">
      <c r="A142" s="1">
        <v>139</v>
      </c>
      <c r="B142" s="19">
        <v>0.56666666666666599</v>
      </c>
      <c r="D142" s="1" t="s">
        <v>261</v>
      </c>
      <c r="E142" s="1" t="s">
        <v>165</v>
      </c>
      <c r="F142" s="1" t="s">
        <v>262</v>
      </c>
      <c r="G142" s="1" t="s">
        <v>34</v>
      </c>
      <c r="H142" s="2">
        <v>967000010076807</v>
      </c>
    </row>
    <row r="143" spans="1:8" x14ac:dyDescent="0.25">
      <c r="A143" s="1">
        <v>140</v>
      </c>
      <c r="B143" s="19">
        <v>0.56805555555555487</v>
      </c>
      <c r="C143" s="1">
        <v>321</v>
      </c>
      <c r="D143" s="1" t="s">
        <v>44</v>
      </c>
      <c r="E143" s="1" t="s">
        <v>20</v>
      </c>
      <c r="F143" s="1" t="s">
        <v>454</v>
      </c>
      <c r="G143" s="1" t="s">
        <v>43</v>
      </c>
      <c r="H143" s="2">
        <v>967000010019597</v>
      </c>
    </row>
    <row r="144" spans="1:8" x14ac:dyDescent="0.25">
      <c r="A144" s="1">
        <v>141</v>
      </c>
      <c r="B144" s="19">
        <v>0.56944444444444375</v>
      </c>
      <c r="C144" s="1"/>
      <c r="D144" s="1"/>
      <c r="E144" s="1"/>
      <c r="F144" s="1"/>
      <c r="G144" s="1"/>
      <c r="H144" s="1"/>
    </row>
    <row r="145" spans="1:8" x14ac:dyDescent="0.25">
      <c r="A145" s="1">
        <v>142</v>
      </c>
      <c r="B145" s="19">
        <v>0.57083333333333264</v>
      </c>
      <c r="C145" s="1">
        <v>143</v>
      </c>
      <c r="D145" s="1" t="s">
        <v>120</v>
      </c>
      <c r="E145" s="1" t="s">
        <v>30</v>
      </c>
      <c r="F145" s="1" t="s">
        <v>314</v>
      </c>
      <c r="G145" s="1" t="s">
        <v>315</v>
      </c>
      <c r="H145" s="2">
        <v>981100004467962</v>
      </c>
    </row>
    <row r="146" spans="1:8" x14ac:dyDescent="0.25">
      <c r="A146" s="1">
        <v>143</v>
      </c>
      <c r="B146" s="19">
        <v>0.57222222222222152</v>
      </c>
      <c r="C146" s="1">
        <v>155</v>
      </c>
      <c r="D146" s="1" t="s">
        <v>98</v>
      </c>
      <c r="E146" s="1" t="s">
        <v>30</v>
      </c>
      <c r="F146" s="1" t="s">
        <v>321</v>
      </c>
      <c r="G146" s="1" t="s">
        <v>170</v>
      </c>
      <c r="H146" s="2">
        <v>981100004751436</v>
      </c>
    </row>
    <row r="147" spans="1:8" x14ac:dyDescent="0.25">
      <c r="A147" s="1">
        <v>144</v>
      </c>
      <c r="B147" s="19">
        <v>0.57361111111111041</v>
      </c>
      <c r="C147" s="1">
        <v>56</v>
      </c>
      <c r="D147" s="1" t="s">
        <v>244</v>
      </c>
      <c r="E147" s="1" t="s">
        <v>174</v>
      </c>
      <c r="F147" s="1" t="s">
        <v>245</v>
      </c>
      <c r="G147" s="1" t="s">
        <v>246</v>
      </c>
      <c r="H147" s="2">
        <v>981100004516202</v>
      </c>
    </row>
    <row r="148" spans="1:8" x14ac:dyDescent="0.25">
      <c r="A148" s="1">
        <v>145</v>
      </c>
      <c r="B148" s="19">
        <v>0.57499999999999929</v>
      </c>
      <c r="C148" s="1">
        <v>356</v>
      </c>
      <c r="D148" s="1" t="s">
        <v>42</v>
      </c>
      <c r="E148" s="1" t="s">
        <v>40</v>
      </c>
      <c r="F148" s="1" t="s">
        <v>479</v>
      </c>
      <c r="G148" s="1" t="s">
        <v>63</v>
      </c>
      <c r="H148" s="2">
        <v>967000010019365</v>
      </c>
    </row>
    <row r="149" spans="1:8" x14ac:dyDescent="0.25">
      <c r="A149" s="1">
        <v>146</v>
      </c>
      <c r="B149" s="19">
        <v>0.57638888888888817</v>
      </c>
      <c r="C149" s="1">
        <v>12</v>
      </c>
      <c r="D149" s="1" t="s">
        <v>194</v>
      </c>
      <c r="E149" s="1" t="s">
        <v>193</v>
      </c>
      <c r="F149" s="1" t="s">
        <v>209</v>
      </c>
      <c r="G149" s="1" t="s">
        <v>210</v>
      </c>
      <c r="H149" s="2">
        <v>981100004591004</v>
      </c>
    </row>
    <row r="150" spans="1:8" x14ac:dyDescent="0.25">
      <c r="A150" s="1">
        <v>147</v>
      </c>
      <c r="B150" s="19">
        <v>0.57777777777777706</v>
      </c>
      <c r="C150" s="1">
        <v>360</v>
      </c>
      <c r="D150" s="1" t="s">
        <v>480</v>
      </c>
      <c r="E150" s="1" t="s">
        <v>7</v>
      </c>
      <c r="F150" s="1" t="s">
        <v>481</v>
      </c>
      <c r="G150" s="1" t="s">
        <v>482</v>
      </c>
      <c r="H150" s="2">
        <v>981100004568303</v>
      </c>
    </row>
    <row r="151" spans="1:8" x14ac:dyDescent="0.25">
      <c r="A151" s="1">
        <v>148</v>
      </c>
      <c r="B151" s="19">
        <v>0.57916666666666594</v>
      </c>
      <c r="C151" s="1"/>
      <c r="D151" s="1"/>
      <c r="E151" s="1"/>
      <c r="F151" s="1"/>
      <c r="G151" s="1"/>
      <c r="H151" s="1"/>
    </row>
    <row r="152" spans="1:8" x14ac:dyDescent="0.25">
      <c r="A152" s="1">
        <v>149</v>
      </c>
      <c r="B152" s="19">
        <v>0.58055555555555483</v>
      </c>
      <c r="C152" s="1">
        <v>317</v>
      </c>
      <c r="D152" s="1" t="s">
        <v>450</v>
      </c>
      <c r="E152" s="1" t="s">
        <v>14</v>
      </c>
      <c r="F152" s="1" t="s">
        <v>451</v>
      </c>
      <c r="G152" s="1" t="s">
        <v>452</v>
      </c>
      <c r="H152" s="2">
        <v>981100004471288</v>
      </c>
    </row>
    <row r="153" spans="1:8" x14ac:dyDescent="0.25">
      <c r="A153" s="1">
        <v>150</v>
      </c>
      <c r="B153" s="19">
        <v>0.58194444444444371</v>
      </c>
      <c r="C153" s="1">
        <v>167</v>
      </c>
      <c r="D153" s="1" t="s">
        <v>329</v>
      </c>
      <c r="E153" s="1" t="s">
        <v>330</v>
      </c>
      <c r="F153" s="1" t="s">
        <v>331</v>
      </c>
      <c r="G153" s="1" t="s">
        <v>29</v>
      </c>
      <c r="H153" s="2">
        <v>981100004537509</v>
      </c>
    </row>
    <row r="154" spans="1:8" x14ac:dyDescent="0.25">
      <c r="A154" s="1">
        <v>151</v>
      </c>
      <c r="B154" s="19">
        <v>0.58333333333333259</v>
      </c>
      <c r="C154" s="1"/>
      <c r="D154" s="1"/>
      <c r="E154" s="1"/>
      <c r="F154" s="1"/>
      <c r="G154" s="1"/>
      <c r="H154" s="1"/>
    </row>
    <row r="155" spans="1:8" x14ac:dyDescent="0.25">
      <c r="A155" s="1">
        <v>152</v>
      </c>
      <c r="B155" s="19">
        <v>0.58472222222222148</v>
      </c>
      <c r="C155" s="1">
        <v>180</v>
      </c>
      <c r="D155" s="1" t="s">
        <v>344</v>
      </c>
      <c r="E155" s="1" t="s">
        <v>339</v>
      </c>
      <c r="F155" s="1" t="s">
        <v>346</v>
      </c>
      <c r="G155" s="1" t="s">
        <v>35</v>
      </c>
      <c r="H155" s="2">
        <v>967000010077793</v>
      </c>
    </row>
    <row r="156" spans="1:8" x14ac:dyDescent="0.25">
      <c r="A156" s="1">
        <v>153</v>
      </c>
      <c r="B156" s="19">
        <v>0.58611111111111036</v>
      </c>
      <c r="C156" s="1">
        <v>62</v>
      </c>
      <c r="D156" s="1" t="s">
        <v>173</v>
      </c>
      <c r="E156" s="1" t="s">
        <v>172</v>
      </c>
      <c r="F156" s="1" t="s">
        <v>253</v>
      </c>
      <c r="G156" s="1" t="s">
        <v>254</v>
      </c>
      <c r="H156" s="2">
        <v>947000000768399</v>
      </c>
    </row>
    <row r="157" spans="1:8" x14ac:dyDescent="0.25">
      <c r="A157" s="1">
        <v>154</v>
      </c>
      <c r="B157" s="19">
        <v>0.58749999999999925</v>
      </c>
      <c r="C157" s="1">
        <v>206</v>
      </c>
      <c r="D157" s="1" t="s">
        <v>364</v>
      </c>
      <c r="E157" s="1" t="s">
        <v>84</v>
      </c>
      <c r="F157" s="1" t="s">
        <v>365</v>
      </c>
      <c r="G157" s="1" t="s">
        <v>43</v>
      </c>
      <c r="H157" s="2">
        <v>981100004563986</v>
      </c>
    </row>
    <row r="158" spans="1:8" x14ac:dyDescent="0.25">
      <c r="A158" s="1">
        <v>155</v>
      </c>
      <c r="B158" s="19">
        <v>0.58888888888888813</v>
      </c>
      <c r="C158" s="1">
        <v>287</v>
      </c>
      <c r="D158" s="1" t="s">
        <v>411</v>
      </c>
      <c r="E158" s="1" t="s">
        <v>241</v>
      </c>
      <c r="F158" s="1" t="s">
        <v>412</v>
      </c>
      <c r="G158" s="1" t="s">
        <v>413</v>
      </c>
      <c r="H158" s="2">
        <v>981100004546708</v>
      </c>
    </row>
    <row r="159" spans="1:8" x14ac:dyDescent="0.25">
      <c r="A159" s="1">
        <v>156</v>
      </c>
      <c r="B159" s="19">
        <v>0.59027777777777701</v>
      </c>
      <c r="C159" s="1">
        <v>110</v>
      </c>
      <c r="D159" s="1" t="s">
        <v>284</v>
      </c>
      <c r="E159" s="1" t="s">
        <v>138</v>
      </c>
      <c r="F159" s="1" t="s">
        <v>285</v>
      </c>
      <c r="G159" s="1" t="s">
        <v>11</v>
      </c>
      <c r="H159" s="2">
        <v>967000010077634</v>
      </c>
    </row>
    <row r="160" spans="1:8" x14ac:dyDescent="0.25">
      <c r="A160" s="1">
        <v>157</v>
      </c>
      <c r="B160" s="19">
        <v>0.5916666666666659</v>
      </c>
      <c r="C160" s="1">
        <v>315</v>
      </c>
      <c r="D160" s="1" t="s">
        <v>441</v>
      </c>
      <c r="E160" s="1"/>
      <c r="F160" s="1" t="s">
        <v>448</v>
      </c>
      <c r="G160" s="1" t="s">
        <v>449</v>
      </c>
      <c r="H160" s="2">
        <v>981100004529186</v>
      </c>
    </row>
    <row r="161" spans="1:8" x14ac:dyDescent="0.25">
      <c r="A161" s="1">
        <v>158</v>
      </c>
      <c r="B161" s="19">
        <v>0.59305555555555478</v>
      </c>
      <c r="C161" s="1">
        <v>308</v>
      </c>
      <c r="D161" s="1" t="s">
        <v>51</v>
      </c>
      <c r="E161" s="1" t="s">
        <v>50</v>
      </c>
      <c r="F161" s="1" t="s">
        <v>437</v>
      </c>
      <c r="G161" s="1" t="s">
        <v>19</v>
      </c>
      <c r="H161" s="2">
        <v>981100004531384</v>
      </c>
    </row>
    <row r="162" spans="1:8" x14ac:dyDescent="0.25">
      <c r="A162" s="1">
        <v>159</v>
      </c>
      <c r="B162" s="19">
        <v>0.59444444444444366</v>
      </c>
      <c r="C162" s="1">
        <v>355</v>
      </c>
      <c r="D162" s="1" t="s">
        <v>31</v>
      </c>
      <c r="E162" s="1" t="s">
        <v>30</v>
      </c>
      <c r="F162" s="1" t="s">
        <v>478</v>
      </c>
      <c r="G162" s="1" t="s">
        <v>270</v>
      </c>
      <c r="H162" s="2">
        <v>981100004495640</v>
      </c>
    </row>
    <row r="163" spans="1:8" x14ac:dyDescent="0.25">
      <c r="A163" s="1">
        <v>160</v>
      </c>
      <c r="B163" s="19">
        <v>0.59583333333333255</v>
      </c>
      <c r="C163" s="1">
        <v>119</v>
      </c>
      <c r="D163" s="1" t="s">
        <v>288</v>
      </c>
      <c r="E163" s="1" t="s">
        <v>134</v>
      </c>
      <c r="F163" s="1" t="s">
        <v>290</v>
      </c>
      <c r="G163" s="1" t="s">
        <v>291</v>
      </c>
      <c r="H163" s="2">
        <v>981100004465703</v>
      </c>
    </row>
    <row r="168" spans="1:8" x14ac:dyDescent="0.25">
      <c r="A168" s="37" t="s">
        <v>659</v>
      </c>
      <c r="B168" s="37"/>
      <c r="C168" s="37"/>
      <c r="D168" s="37"/>
      <c r="E168" s="37"/>
      <c r="F168" s="37"/>
      <c r="G168" s="22"/>
      <c r="H168" s="23"/>
    </row>
    <row r="169" spans="1:8" x14ac:dyDescent="0.25">
      <c r="A169" s="38" t="s">
        <v>658</v>
      </c>
      <c r="B169" s="38"/>
      <c r="C169" s="38"/>
      <c r="D169" s="38"/>
      <c r="E169" s="38"/>
      <c r="F169" s="38"/>
      <c r="G169" s="22"/>
      <c r="H169" s="23"/>
    </row>
    <row r="170" spans="1:8" x14ac:dyDescent="0.25">
      <c r="A170" s="12" t="s">
        <v>649</v>
      </c>
      <c r="B170" s="13" t="s">
        <v>650</v>
      </c>
      <c r="C170" s="14" t="s">
        <v>651</v>
      </c>
      <c r="D170" s="15" t="s">
        <v>652</v>
      </c>
      <c r="E170" s="15" t="s">
        <v>653</v>
      </c>
      <c r="F170" s="15" t="s">
        <v>654</v>
      </c>
      <c r="G170" s="15" t="s">
        <v>655</v>
      </c>
      <c r="H170" s="16" t="s">
        <v>656</v>
      </c>
    </row>
    <row r="171" spans="1:8" x14ac:dyDescent="0.25">
      <c r="A171" s="1">
        <v>1</v>
      </c>
      <c r="B171" s="19">
        <v>0.61111111111111105</v>
      </c>
      <c r="C171" s="1">
        <v>28</v>
      </c>
      <c r="D171" s="1" t="s">
        <v>217</v>
      </c>
      <c r="E171" s="1" t="s">
        <v>218</v>
      </c>
      <c r="F171" s="1" t="s">
        <v>501</v>
      </c>
      <c r="G171" s="1" t="s">
        <v>303</v>
      </c>
      <c r="H171" s="2">
        <v>967000009903548</v>
      </c>
    </row>
    <row r="172" spans="1:8" x14ac:dyDescent="0.25">
      <c r="A172" s="1">
        <v>2</v>
      </c>
      <c r="B172" s="19">
        <v>0.61249999999999993</v>
      </c>
      <c r="C172" s="1">
        <v>74</v>
      </c>
      <c r="D172" s="1" t="s">
        <v>518</v>
      </c>
      <c r="E172" s="1" t="s">
        <v>163</v>
      </c>
      <c r="F172" s="1" t="s">
        <v>519</v>
      </c>
      <c r="G172" s="1" t="s">
        <v>520</v>
      </c>
      <c r="H172" s="2">
        <v>947000000601456</v>
      </c>
    </row>
    <row r="173" spans="1:8" x14ac:dyDescent="0.25">
      <c r="A173" s="1">
        <v>3</v>
      </c>
      <c r="B173" s="19">
        <v>0.61388888888888882</v>
      </c>
      <c r="C173" s="1">
        <v>77</v>
      </c>
      <c r="D173" s="1" t="s">
        <v>265</v>
      </c>
      <c r="E173" s="1" t="s">
        <v>134</v>
      </c>
      <c r="F173" s="1" t="s">
        <v>523</v>
      </c>
      <c r="G173" s="1" t="s">
        <v>507</v>
      </c>
      <c r="H173" s="2">
        <v>967000009970759</v>
      </c>
    </row>
    <row r="174" spans="1:8" x14ac:dyDescent="0.25">
      <c r="A174" s="1">
        <v>4</v>
      </c>
      <c r="B174" s="19">
        <v>0.6152777777777777</v>
      </c>
      <c r="C174" s="1">
        <v>349</v>
      </c>
      <c r="D174" s="1" t="s">
        <v>631</v>
      </c>
      <c r="E174" s="1" t="s">
        <v>126</v>
      </c>
      <c r="F174" s="1" t="s">
        <v>632</v>
      </c>
      <c r="G174" s="1" t="s">
        <v>633</v>
      </c>
      <c r="H174" s="2">
        <v>981100004491849</v>
      </c>
    </row>
    <row r="175" spans="1:8" x14ac:dyDescent="0.25">
      <c r="A175" s="1">
        <v>5</v>
      </c>
      <c r="B175" s="19">
        <v>0.61666666666666659</v>
      </c>
      <c r="C175" s="1">
        <v>193</v>
      </c>
      <c r="D175" s="1" t="s">
        <v>565</v>
      </c>
      <c r="E175" s="1" t="s">
        <v>276</v>
      </c>
      <c r="F175" s="1" t="s">
        <v>566</v>
      </c>
      <c r="G175" s="1" t="s">
        <v>43</v>
      </c>
      <c r="H175" s="2">
        <v>981100004441852</v>
      </c>
    </row>
    <row r="176" spans="1:8" x14ac:dyDescent="0.25">
      <c r="A176" s="1">
        <v>6</v>
      </c>
      <c r="B176" s="19">
        <v>0.61805555555555547</v>
      </c>
      <c r="C176" s="1">
        <v>283</v>
      </c>
      <c r="D176" s="1" t="s">
        <v>59</v>
      </c>
      <c r="E176" s="1" t="s">
        <v>58</v>
      </c>
      <c r="F176" s="1" t="s">
        <v>614</v>
      </c>
      <c r="G176" s="1" t="s">
        <v>43</v>
      </c>
      <c r="H176" s="2">
        <v>981100004379844</v>
      </c>
    </row>
    <row r="177" spans="1:8" x14ac:dyDescent="0.25">
      <c r="A177" s="1">
        <v>7</v>
      </c>
      <c r="B177" s="19">
        <v>0.61944444444444435</v>
      </c>
      <c r="C177" s="1">
        <v>188</v>
      </c>
      <c r="D177" s="1" t="s">
        <v>561</v>
      </c>
      <c r="E177" s="1" t="s">
        <v>562</v>
      </c>
      <c r="F177" s="1" t="s">
        <v>563</v>
      </c>
      <c r="G177" s="1" t="s">
        <v>564</v>
      </c>
      <c r="H177" s="2">
        <v>981100002927887</v>
      </c>
    </row>
    <row r="178" spans="1:8" x14ac:dyDescent="0.25">
      <c r="A178" s="1">
        <v>8</v>
      </c>
      <c r="B178" s="19">
        <v>0.62083333333333324</v>
      </c>
      <c r="C178" s="1">
        <v>132</v>
      </c>
      <c r="D178" s="1" t="s">
        <v>130</v>
      </c>
      <c r="E178" s="1" t="s">
        <v>129</v>
      </c>
      <c r="F178" s="1" t="s">
        <v>536</v>
      </c>
      <c r="G178" s="1" t="s">
        <v>537</v>
      </c>
      <c r="H178" s="2">
        <v>967000009941797</v>
      </c>
    </row>
    <row r="179" spans="1:8" x14ac:dyDescent="0.25">
      <c r="A179" s="1">
        <v>9</v>
      </c>
      <c r="B179" s="19">
        <v>0.62222222222222212</v>
      </c>
      <c r="C179" s="1">
        <v>171</v>
      </c>
      <c r="D179" s="1" t="s">
        <v>114</v>
      </c>
      <c r="E179" s="1" t="s">
        <v>113</v>
      </c>
      <c r="F179" s="1" t="s">
        <v>552</v>
      </c>
      <c r="G179" s="1" t="s">
        <v>553</v>
      </c>
      <c r="H179" s="2">
        <v>981100004388534</v>
      </c>
    </row>
    <row r="180" spans="1:8" x14ac:dyDescent="0.25">
      <c r="A180" s="1">
        <v>10</v>
      </c>
      <c r="B180" s="19">
        <v>0.62361111111111101</v>
      </c>
      <c r="C180" s="1">
        <v>376</v>
      </c>
      <c r="D180" s="17" t="s">
        <v>639</v>
      </c>
      <c r="E180" s="17" t="s">
        <v>83</v>
      </c>
      <c r="F180" s="17" t="s">
        <v>642</v>
      </c>
      <c r="G180" s="17" t="s">
        <v>643</v>
      </c>
      <c r="H180" s="18">
        <v>981100004240441</v>
      </c>
    </row>
    <row r="181" spans="1:8" x14ac:dyDescent="0.25">
      <c r="A181" s="1">
        <v>11</v>
      </c>
      <c r="B181" s="19">
        <v>0.62499999999999989</v>
      </c>
      <c r="C181" s="1">
        <v>237</v>
      </c>
      <c r="D181" s="1" t="s">
        <v>592</v>
      </c>
      <c r="E181" s="1" t="s">
        <v>241</v>
      </c>
      <c r="F181" s="1" t="s">
        <v>595</v>
      </c>
      <c r="G181" s="1" t="s">
        <v>153</v>
      </c>
      <c r="H181" s="2">
        <v>981100004458987</v>
      </c>
    </row>
    <row r="182" spans="1:8" x14ac:dyDescent="0.25">
      <c r="A182" s="1">
        <v>12</v>
      </c>
      <c r="B182" s="19">
        <v>0.62638888888888877</v>
      </c>
      <c r="C182" s="1">
        <v>303</v>
      </c>
      <c r="D182" s="1" t="s">
        <v>430</v>
      </c>
      <c r="E182" s="1" t="s">
        <v>5</v>
      </c>
      <c r="F182" s="1" t="s">
        <v>618</v>
      </c>
      <c r="G182" s="1" t="s">
        <v>408</v>
      </c>
      <c r="H182" s="2">
        <v>981100004471051</v>
      </c>
    </row>
    <row r="183" spans="1:8" x14ac:dyDescent="0.25">
      <c r="A183" s="1">
        <v>13</v>
      </c>
      <c r="B183" s="19">
        <v>0.62777777777777766</v>
      </c>
      <c r="C183" s="1">
        <v>255</v>
      </c>
      <c r="D183" s="1" t="s">
        <v>392</v>
      </c>
      <c r="E183" s="1" t="s">
        <v>58</v>
      </c>
      <c r="F183" s="1" t="s">
        <v>604</v>
      </c>
      <c r="G183" s="1"/>
      <c r="H183" s="2">
        <v>981100004449004</v>
      </c>
    </row>
    <row r="184" spans="1:8" x14ac:dyDescent="0.25">
      <c r="A184" s="1">
        <v>14</v>
      </c>
      <c r="B184" s="19">
        <v>0.62916666666666654</v>
      </c>
      <c r="C184" s="1">
        <v>244</v>
      </c>
      <c r="D184" s="1" t="s">
        <v>598</v>
      </c>
      <c r="E184" s="1" t="s">
        <v>156</v>
      </c>
      <c r="F184" s="1" t="s">
        <v>599</v>
      </c>
      <c r="G184" s="1" t="s">
        <v>178</v>
      </c>
      <c r="H184" s="2">
        <v>967000009947200</v>
      </c>
    </row>
    <row r="185" spans="1:8" x14ac:dyDescent="0.25">
      <c r="A185" s="1">
        <v>15</v>
      </c>
      <c r="B185" s="19">
        <v>0.63055555555555542</v>
      </c>
      <c r="C185" s="1">
        <v>150</v>
      </c>
      <c r="D185" s="1" t="s">
        <v>543</v>
      </c>
      <c r="E185" s="1" t="s">
        <v>30</v>
      </c>
      <c r="F185" s="1" t="s">
        <v>546</v>
      </c>
      <c r="G185" s="1" t="s">
        <v>545</v>
      </c>
      <c r="H185" s="2">
        <v>981100004300149</v>
      </c>
    </row>
    <row r="186" spans="1:8" x14ac:dyDescent="0.25">
      <c r="A186" s="1">
        <v>16</v>
      </c>
      <c r="B186" s="19">
        <v>0.63194444444444431</v>
      </c>
      <c r="C186" s="1">
        <v>118</v>
      </c>
      <c r="D186" s="1" t="s">
        <v>288</v>
      </c>
      <c r="E186" s="1" t="s">
        <v>134</v>
      </c>
      <c r="F186" s="1" t="s">
        <v>534</v>
      </c>
      <c r="G186" s="1" t="s">
        <v>43</v>
      </c>
      <c r="H186" s="2">
        <v>981100004440849</v>
      </c>
    </row>
    <row r="187" spans="1:8" x14ac:dyDescent="0.25">
      <c r="A187" s="1">
        <v>17</v>
      </c>
      <c r="B187" s="19">
        <v>0.63333333333333319</v>
      </c>
      <c r="C187" s="1">
        <v>52</v>
      </c>
      <c r="D187" s="1" t="s">
        <v>237</v>
      </c>
      <c r="E187" s="1" t="s">
        <v>146</v>
      </c>
      <c r="F187" s="1" t="s">
        <v>509</v>
      </c>
      <c r="G187" s="1" t="s">
        <v>510</v>
      </c>
      <c r="H187" s="2">
        <v>967000009861738</v>
      </c>
    </row>
    <row r="188" spans="1:8" x14ac:dyDescent="0.25">
      <c r="A188" s="1">
        <v>18</v>
      </c>
      <c r="B188" s="19">
        <v>0.63472222222222208</v>
      </c>
      <c r="C188" s="1">
        <v>333</v>
      </c>
      <c r="D188" s="1" t="s">
        <v>37</v>
      </c>
      <c r="E188" s="1" t="s">
        <v>36</v>
      </c>
      <c r="F188" s="1" t="s">
        <v>627</v>
      </c>
      <c r="G188" s="1" t="s">
        <v>361</v>
      </c>
      <c r="H188" s="2">
        <v>981100004477402</v>
      </c>
    </row>
    <row r="189" spans="1:8" x14ac:dyDescent="0.25">
      <c r="A189" s="1">
        <v>19</v>
      </c>
      <c r="B189" s="19">
        <v>0.63611111111111096</v>
      </c>
      <c r="C189" s="1">
        <v>5</v>
      </c>
      <c r="D189" s="1" t="s">
        <v>199</v>
      </c>
      <c r="E189" s="1"/>
      <c r="F189" s="1" t="s">
        <v>493</v>
      </c>
      <c r="G189" s="1" t="s">
        <v>185</v>
      </c>
      <c r="H189" s="2">
        <v>981100004392039</v>
      </c>
    </row>
    <row r="190" spans="1:8" x14ac:dyDescent="0.25">
      <c r="A190" s="1">
        <v>20</v>
      </c>
      <c r="B190" s="19">
        <v>0.63749999999999984</v>
      </c>
      <c r="C190" s="1">
        <v>241</v>
      </c>
      <c r="D190" s="1" t="s">
        <v>85</v>
      </c>
      <c r="E190" s="1" t="s">
        <v>84</v>
      </c>
      <c r="F190" s="1" t="s">
        <v>596</v>
      </c>
      <c r="G190" s="1" t="s">
        <v>597</v>
      </c>
      <c r="H190" s="2">
        <v>981100004441029</v>
      </c>
    </row>
    <row r="191" spans="1:8" x14ac:dyDescent="0.25">
      <c r="A191" s="1">
        <v>21</v>
      </c>
      <c r="B191" s="19">
        <v>0.63888888888888873</v>
      </c>
      <c r="C191" s="1">
        <v>71</v>
      </c>
      <c r="D191" s="1" t="s">
        <v>516</v>
      </c>
      <c r="E191" s="1" t="s">
        <v>165</v>
      </c>
      <c r="F191" s="1" t="s">
        <v>517</v>
      </c>
      <c r="G191" s="1" t="s">
        <v>43</v>
      </c>
      <c r="H191" s="2">
        <v>967000009964828</v>
      </c>
    </row>
    <row r="192" spans="1:8" x14ac:dyDescent="0.25">
      <c r="A192" s="1">
        <v>22</v>
      </c>
      <c r="B192" s="19">
        <v>0.64027777777777761</v>
      </c>
      <c r="C192" s="1">
        <v>41</v>
      </c>
      <c r="D192" s="1" t="s">
        <v>505</v>
      </c>
      <c r="E192" s="1" t="s">
        <v>187</v>
      </c>
      <c r="F192" s="1" t="s">
        <v>506</v>
      </c>
      <c r="G192" s="1" t="s">
        <v>507</v>
      </c>
      <c r="H192" s="2">
        <v>981100004458100</v>
      </c>
    </row>
    <row r="193" spans="1:8" x14ac:dyDescent="0.25">
      <c r="A193" s="1">
        <v>23</v>
      </c>
      <c r="B193" s="19">
        <v>0.6416666666666665</v>
      </c>
      <c r="C193" s="1">
        <v>59</v>
      </c>
      <c r="D193" s="1" t="s">
        <v>247</v>
      </c>
      <c r="E193" s="1" t="s">
        <v>248</v>
      </c>
      <c r="F193" s="1" t="s">
        <v>514</v>
      </c>
      <c r="G193" s="1" t="s">
        <v>153</v>
      </c>
      <c r="H193" s="2">
        <v>967000009837746</v>
      </c>
    </row>
    <row r="194" spans="1:8" x14ac:dyDescent="0.25">
      <c r="A194" s="1">
        <v>24</v>
      </c>
      <c r="B194" s="19">
        <v>0.64305555555555538</v>
      </c>
      <c r="C194" s="1">
        <v>210</v>
      </c>
      <c r="D194" s="1" t="s">
        <v>576</v>
      </c>
      <c r="E194" s="1" t="s">
        <v>276</v>
      </c>
      <c r="F194" s="1" t="s">
        <v>579</v>
      </c>
      <c r="G194" s="1" t="s">
        <v>500</v>
      </c>
      <c r="H194" s="2">
        <v>981100004212119</v>
      </c>
    </row>
    <row r="195" spans="1:8" x14ac:dyDescent="0.25">
      <c r="A195" s="1">
        <v>25</v>
      </c>
      <c r="B195" s="19">
        <v>0.64444444444444426</v>
      </c>
      <c r="C195" s="1">
        <v>348</v>
      </c>
      <c r="D195" s="1" t="s">
        <v>65</v>
      </c>
      <c r="E195" s="1" t="s">
        <v>20</v>
      </c>
      <c r="F195" s="1" t="s">
        <v>629</v>
      </c>
      <c r="G195" s="1" t="s">
        <v>630</v>
      </c>
      <c r="H195" s="2">
        <v>981100004479031</v>
      </c>
    </row>
    <row r="196" spans="1:8" x14ac:dyDescent="0.25">
      <c r="A196" s="1">
        <v>26</v>
      </c>
      <c r="B196" s="19">
        <v>0.64583333333333315</v>
      </c>
      <c r="C196" s="1">
        <v>156</v>
      </c>
      <c r="D196" s="1" t="s">
        <v>98</v>
      </c>
      <c r="E196" s="1" t="s">
        <v>30</v>
      </c>
      <c r="F196" s="1" t="s">
        <v>548</v>
      </c>
      <c r="G196" s="1" t="s">
        <v>170</v>
      </c>
      <c r="H196" s="2">
        <v>981100004520622</v>
      </c>
    </row>
    <row r="197" spans="1:8" x14ac:dyDescent="0.25">
      <c r="A197" s="1">
        <v>27</v>
      </c>
      <c r="B197" s="19">
        <v>0.64722222222222203</v>
      </c>
      <c r="C197" s="1">
        <v>113</v>
      </c>
      <c r="D197" s="1" t="s">
        <v>135</v>
      </c>
      <c r="E197" s="1" t="s">
        <v>134</v>
      </c>
      <c r="F197" s="1" t="s">
        <v>529</v>
      </c>
      <c r="G197" s="1" t="s">
        <v>510</v>
      </c>
      <c r="H197" s="2">
        <v>981100004460681</v>
      </c>
    </row>
    <row r="198" spans="1:8" x14ac:dyDescent="0.25">
      <c r="A198" s="1">
        <v>28</v>
      </c>
      <c r="B198" s="19">
        <v>0.64861111111111092</v>
      </c>
      <c r="C198" s="1">
        <v>205</v>
      </c>
      <c r="D198" s="1" t="s">
        <v>574</v>
      </c>
      <c r="E198" s="1" t="s">
        <v>20</v>
      </c>
      <c r="F198" s="1" t="s">
        <v>575</v>
      </c>
      <c r="G198" s="1" t="s">
        <v>63</v>
      </c>
      <c r="H198" s="2">
        <v>967000009861778</v>
      </c>
    </row>
    <row r="199" spans="1:8" x14ac:dyDescent="0.25">
      <c r="A199" s="1">
        <v>29</v>
      </c>
      <c r="B199" s="19">
        <v>0.6499999999999998</v>
      </c>
      <c r="C199" s="1">
        <v>67</v>
      </c>
      <c r="D199" s="1" t="s">
        <v>259</v>
      </c>
      <c r="E199" s="1" t="s">
        <v>126</v>
      </c>
      <c r="F199" s="1" t="s">
        <v>515</v>
      </c>
      <c r="G199" s="1" t="s">
        <v>489</v>
      </c>
      <c r="H199" s="2">
        <v>981100004558431</v>
      </c>
    </row>
    <row r="200" spans="1:8" x14ac:dyDescent="0.25">
      <c r="A200" s="1">
        <v>30</v>
      </c>
      <c r="B200" s="19">
        <v>0.65138888888888868</v>
      </c>
      <c r="C200" s="1">
        <v>101</v>
      </c>
      <c r="D200" s="1" t="s">
        <v>148</v>
      </c>
      <c r="E200" s="1" t="s">
        <v>147</v>
      </c>
      <c r="F200" s="1" t="s">
        <v>528</v>
      </c>
      <c r="G200" s="1" t="s">
        <v>185</v>
      </c>
      <c r="H200" s="2">
        <v>981100004480491</v>
      </c>
    </row>
    <row r="201" spans="1:8" x14ac:dyDescent="0.25">
      <c r="A201" s="1">
        <v>31</v>
      </c>
      <c r="B201" s="19">
        <v>0.65277777777777757</v>
      </c>
      <c r="C201" s="1">
        <v>29</v>
      </c>
      <c r="D201" s="1" t="s">
        <v>217</v>
      </c>
      <c r="E201" s="1" t="s">
        <v>218</v>
      </c>
      <c r="F201" s="1" t="s">
        <v>502</v>
      </c>
      <c r="G201" s="1" t="s">
        <v>127</v>
      </c>
      <c r="H201" s="2">
        <v>981100004468833</v>
      </c>
    </row>
    <row r="202" spans="1:8" x14ac:dyDescent="0.25">
      <c r="A202" s="1">
        <v>32</v>
      </c>
      <c r="B202" s="19">
        <v>0.65416666666666645</v>
      </c>
      <c r="C202" s="1">
        <v>359</v>
      </c>
      <c r="D202" s="1" t="s">
        <v>18</v>
      </c>
      <c r="E202" s="1" t="s">
        <v>17</v>
      </c>
      <c r="F202" s="1" t="s">
        <v>636</v>
      </c>
      <c r="G202" s="1" t="s">
        <v>43</v>
      </c>
      <c r="H202" s="2">
        <v>967000009872326</v>
      </c>
    </row>
    <row r="203" spans="1:8" x14ac:dyDescent="0.25">
      <c r="A203" s="1">
        <v>33</v>
      </c>
      <c r="B203" s="19">
        <v>0.65555555555555534</v>
      </c>
      <c r="C203" s="1">
        <v>160</v>
      </c>
      <c r="D203" s="1" t="s">
        <v>117</v>
      </c>
      <c r="E203" s="1" t="s">
        <v>116</v>
      </c>
      <c r="F203" s="1" t="s">
        <v>550</v>
      </c>
      <c r="G203" s="1" t="s">
        <v>303</v>
      </c>
      <c r="H203" s="2">
        <v>981100004096552</v>
      </c>
    </row>
    <row r="204" spans="1:8" x14ac:dyDescent="0.25">
      <c r="A204" s="1">
        <v>34</v>
      </c>
      <c r="B204" s="19">
        <v>0.65694444444444422</v>
      </c>
      <c r="C204" s="1">
        <v>75</v>
      </c>
      <c r="D204" s="1" t="s">
        <v>518</v>
      </c>
      <c r="E204" s="1" t="s">
        <v>163</v>
      </c>
      <c r="F204" s="1" t="s">
        <v>521</v>
      </c>
      <c r="G204" s="1" t="s">
        <v>121</v>
      </c>
      <c r="H204" s="2">
        <v>947000000602519</v>
      </c>
    </row>
    <row r="205" spans="1:8" x14ac:dyDescent="0.25">
      <c r="A205" s="1">
        <v>35</v>
      </c>
      <c r="B205" s="19">
        <v>0.6583333333333331</v>
      </c>
      <c r="C205" s="1">
        <v>220</v>
      </c>
      <c r="D205" s="1" t="s">
        <v>94</v>
      </c>
      <c r="E205" s="1" t="s">
        <v>93</v>
      </c>
      <c r="F205" s="1" t="s">
        <v>584</v>
      </c>
      <c r="G205" s="1" t="s">
        <v>11</v>
      </c>
      <c r="H205" s="2">
        <v>947000000597851</v>
      </c>
    </row>
    <row r="206" spans="1:8" x14ac:dyDescent="0.25">
      <c r="A206" s="1">
        <v>36</v>
      </c>
      <c r="B206" s="19">
        <v>0.65972222222222199</v>
      </c>
      <c r="C206" s="1">
        <v>117</v>
      </c>
      <c r="D206" s="1" t="s">
        <v>288</v>
      </c>
      <c r="E206" s="1" t="s">
        <v>134</v>
      </c>
      <c r="F206" s="1" t="s">
        <v>533</v>
      </c>
      <c r="G206" s="1" t="s">
        <v>153</v>
      </c>
      <c r="H206" s="2">
        <v>981100004447588</v>
      </c>
    </row>
    <row r="207" spans="1:8" x14ac:dyDescent="0.25">
      <c r="A207" s="1">
        <v>37</v>
      </c>
      <c r="B207" s="19">
        <v>0.66111111111111087</v>
      </c>
      <c r="C207" s="1">
        <v>198</v>
      </c>
      <c r="D207" s="1" t="s">
        <v>355</v>
      </c>
      <c r="E207" s="1" t="s">
        <v>356</v>
      </c>
      <c r="F207" s="1" t="s">
        <v>572</v>
      </c>
      <c r="G207" s="1" t="s">
        <v>537</v>
      </c>
      <c r="H207" s="2">
        <v>981100004456493</v>
      </c>
    </row>
    <row r="208" spans="1:8" x14ac:dyDescent="0.25">
      <c r="A208" s="20">
        <v>38</v>
      </c>
      <c r="B208" s="21">
        <v>0.66249999999999976</v>
      </c>
      <c r="C208" s="20"/>
      <c r="D208" s="20" t="s">
        <v>0</v>
      </c>
      <c r="E208" s="20"/>
      <c r="F208" s="20"/>
      <c r="G208" s="20"/>
      <c r="H208" s="20"/>
    </row>
    <row r="209" spans="1:8" x14ac:dyDescent="0.25">
      <c r="A209" s="20">
        <v>39</v>
      </c>
      <c r="B209" s="21">
        <v>0.66388888888888864</v>
      </c>
      <c r="C209" s="20"/>
      <c r="D209" s="20" t="s">
        <v>0</v>
      </c>
      <c r="E209" s="20"/>
      <c r="F209" s="20"/>
      <c r="G209" s="20"/>
      <c r="H209" s="20"/>
    </row>
    <row r="210" spans="1:8" x14ac:dyDescent="0.25">
      <c r="A210" s="20">
        <v>40</v>
      </c>
      <c r="B210" s="21">
        <v>0.66527777777777752</v>
      </c>
      <c r="C210" s="20"/>
      <c r="D210" s="20" t="s">
        <v>0</v>
      </c>
      <c r="E210" s="20"/>
      <c r="F210" s="20"/>
      <c r="G210" s="20"/>
      <c r="H210" s="20"/>
    </row>
    <row r="211" spans="1:8" x14ac:dyDescent="0.25">
      <c r="A211" s="20">
        <v>41</v>
      </c>
      <c r="B211" s="21">
        <v>0.66666666666666641</v>
      </c>
      <c r="C211" s="20"/>
      <c r="D211" s="20" t="s">
        <v>0</v>
      </c>
      <c r="E211" s="20"/>
      <c r="F211" s="20"/>
      <c r="G211" s="20"/>
      <c r="H211" s="20"/>
    </row>
    <row r="212" spans="1:8" x14ac:dyDescent="0.25">
      <c r="A212" s="20">
        <v>42</v>
      </c>
      <c r="B212" s="21">
        <v>0.66805555555555529</v>
      </c>
      <c r="C212" s="20"/>
      <c r="D212" s="20" t="s">
        <v>0</v>
      </c>
      <c r="E212" s="20"/>
      <c r="F212" s="20"/>
      <c r="G212" s="20"/>
      <c r="H212" s="20"/>
    </row>
    <row r="213" spans="1:8" x14ac:dyDescent="0.25">
      <c r="A213" s="20">
        <v>43</v>
      </c>
      <c r="B213" s="21">
        <v>0.66944444444444418</v>
      </c>
      <c r="C213" s="20"/>
      <c r="D213" s="20" t="s">
        <v>0</v>
      </c>
      <c r="E213" s="20"/>
      <c r="F213" s="20"/>
      <c r="G213" s="20"/>
      <c r="H213" s="20"/>
    </row>
    <row r="214" spans="1:8" x14ac:dyDescent="0.25">
      <c r="A214" s="20">
        <v>44</v>
      </c>
      <c r="B214" s="21">
        <v>0.67083333333333306</v>
      </c>
      <c r="C214" s="20"/>
      <c r="D214" s="20" t="s">
        <v>0</v>
      </c>
      <c r="E214" s="20"/>
      <c r="F214" s="20"/>
      <c r="G214" s="20"/>
      <c r="H214" s="20"/>
    </row>
    <row r="215" spans="1:8" x14ac:dyDescent="0.25">
      <c r="A215" s="20">
        <v>45</v>
      </c>
      <c r="B215" s="21">
        <v>0.67222222222222194</v>
      </c>
      <c r="C215" s="20"/>
      <c r="D215" s="20" t="s">
        <v>0</v>
      </c>
      <c r="E215" s="20"/>
      <c r="F215" s="20"/>
      <c r="G215" s="20"/>
      <c r="H215" s="20"/>
    </row>
    <row r="216" spans="1:8" x14ac:dyDescent="0.25">
      <c r="A216" s="20">
        <v>46</v>
      </c>
      <c r="B216" s="21">
        <v>0.67361111111111083</v>
      </c>
      <c r="C216" s="20"/>
      <c r="D216" s="20" t="s">
        <v>0</v>
      </c>
      <c r="E216" s="20"/>
      <c r="F216" s="20"/>
      <c r="G216" s="20"/>
      <c r="H216" s="20"/>
    </row>
    <row r="217" spans="1:8" x14ac:dyDescent="0.25">
      <c r="A217" s="1">
        <v>47</v>
      </c>
      <c r="B217" s="19">
        <v>0.67499999999999971</v>
      </c>
      <c r="C217" s="1">
        <v>153</v>
      </c>
      <c r="D217" s="1" t="s">
        <v>98</v>
      </c>
      <c r="E217" s="1" t="s">
        <v>30</v>
      </c>
      <c r="F217" s="1" t="s">
        <v>547</v>
      </c>
      <c r="G217" s="1" t="s">
        <v>4</v>
      </c>
      <c r="H217" s="2">
        <v>981100004368704</v>
      </c>
    </row>
    <row r="218" spans="1:8" x14ac:dyDescent="0.25">
      <c r="A218" s="1">
        <v>48</v>
      </c>
      <c r="B218" s="19">
        <v>0.6763888888888886</v>
      </c>
      <c r="C218" s="1">
        <v>175</v>
      </c>
      <c r="D218" s="1" t="s">
        <v>335</v>
      </c>
      <c r="E218" s="1" t="s">
        <v>193</v>
      </c>
      <c r="F218" s="1" t="s">
        <v>554</v>
      </c>
      <c r="G218" s="1" t="s">
        <v>555</v>
      </c>
      <c r="H218" s="2">
        <v>981100004432884</v>
      </c>
    </row>
    <row r="219" spans="1:8" x14ac:dyDescent="0.25">
      <c r="A219" s="1">
        <v>49</v>
      </c>
      <c r="B219" s="19">
        <v>0.67777777777777748</v>
      </c>
      <c r="C219" s="1">
        <v>236</v>
      </c>
      <c r="D219" s="1" t="s">
        <v>592</v>
      </c>
      <c r="E219" s="1" t="s">
        <v>241</v>
      </c>
      <c r="F219" s="1" t="s">
        <v>593</v>
      </c>
      <c r="G219" s="1" t="s">
        <v>594</v>
      </c>
      <c r="H219" s="2">
        <v>981100004453472</v>
      </c>
    </row>
    <row r="220" spans="1:8" x14ac:dyDescent="0.25">
      <c r="A220" s="1">
        <v>50</v>
      </c>
      <c r="B220" s="19">
        <v>0.67916666666666636</v>
      </c>
      <c r="C220" s="1">
        <v>221</v>
      </c>
      <c r="D220" s="1" t="s">
        <v>94</v>
      </c>
      <c r="E220" s="1" t="s">
        <v>93</v>
      </c>
      <c r="F220" s="1" t="s">
        <v>585</v>
      </c>
      <c r="G220" s="1" t="s">
        <v>586</v>
      </c>
      <c r="H220" s="2">
        <v>947000000593805</v>
      </c>
    </row>
    <row r="221" spans="1:8" x14ac:dyDescent="0.25">
      <c r="A221" s="1">
        <v>51</v>
      </c>
      <c r="B221" s="19">
        <v>0.68055555555555525</v>
      </c>
      <c r="C221" s="1">
        <v>4</v>
      </c>
      <c r="D221" s="1" t="s">
        <v>199</v>
      </c>
      <c r="E221" s="1"/>
      <c r="F221" s="1" t="s">
        <v>491</v>
      </c>
      <c r="G221" s="1" t="s">
        <v>492</v>
      </c>
      <c r="H221" s="2"/>
    </row>
    <row r="222" spans="1:8" x14ac:dyDescent="0.25">
      <c r="A222" s="1">
        <v>52</v>
      </c>
      <c r="B222" s="19">
        <v>0.68194444444444413</v>
      </c>
      <c r="C222" s="1">
        <v>234</v>
      </c>
      <c r="D222" s="1" t="s">
        <v>90</v>
      </c>
      <c r="E222" s="1" t="s">
        <v>89</v>
      </c>
      <c r="F222" s="1" t="s">
        <v>589</v>
      </c>
      <c r="G222" s="1" t="s">
        <v>590</v>
      </c>
      <c r="H222" s="2"/>
    </row>
    <row r="223" spans="1:8" x14ac:dyDescent="0.25">
      <c r="A223" s="1">
        <v>53</v>
      </c>
      <c r="B223" s="19">
        <v>0.68333333333333302</v>
      </c>
      <c r="C223" s="1">
        <v>217</v>
      </c>
      <c r="D223" s="1" t="s">
        <v>97</v>
      </c>
      <c r="E223" s="1" t="s">
        <v>17</v>
      </c>
      <c r="F223" s="1" t="s">
        <v>582</v>
      </c>
      <c r="G223" s="1" t="s">
        <v>583</v>
      </c>
      <c r="H223" s="2">
        <v>981100004438777</v>
      </c>
    </row>
    <row r="224" spans="1:8" x14ac:dyDescent="0.25">
      <c r="A224" s="1">
        <v>54</v>
      </c>
      <c r="B224" s="19">
        <v>0.6847222222222219</v>
      </c>
      <c r="C224" s="1">
        <v>371</v>
      </c>
      <c r="D224" s="1" t="s">
        <v>6</v>
      </c>
      <c r="E224" s="1" t="s">
        <v>5</v>
      </c>
      <c r="F224" s="1" t="s">
        <v>637</v>
      </c>
      <c r="G224" s="1" t="s">
        <v>638</v>
      </c>
      <c r="H224" s="2">
        <v>981100004467269</v>
      </c>
    </row>
    <row r="225" spans="1:8" x14ac:dyDescent="0.25">
      <c r="A225" s="1">
        <v>55</v>
      </c>
      <c r="B225" s="19">
        <v>0.68611111111111078</v>
      </c>
      <c r="C225" s="1">
        <v>142</v>
      </c>
      <c r="D225" s="1" t="s">
        <v>540</v>
      </c>
      <c r="E225" s="1" t="s">
        <v>30</v>
      </c>
      <c r="F225" s="1" t="s">
        <v>541</v>
      </c>
      <c r="G225" s="1" t="s">
        <v>542</v>
      </c>
      <c r="H225" s="2">
        <v>526210004674506</v>
      </c>
    </row>
    <row r="226" spans="1:8" x14ac:dyDescent="0.25">
      <c r="A226" s="1">
        <v>56</v>
      </c>
      <c r="B226" s="19">
        <v>0.68749999999999967</v>
      </c>
      <c r="C226" s="1">
        <v>274</v>
      </c>
      <c r="D226" s="1" t="s">
        <v>21</v>
      </c>
      <c r="E226" s="1" t="s">
        <v>20</v>
      </c>
      <c r="F226" s="1" t="s">
        <v>613</v>
      </c>
      <c r="G226" s="1" t="s">
        <v>254</v>
      </c>
      <c r="H226" s="2">
        <v>967000009947180</v>
      </c>
    </row>
    <row r="227" spans="1:8" x14ac:dyDescent="0.25">
      <c r="A227" s="1">
        <v>57</v>
      </c>
      <c r="B227" s="19">
        <v>0.68888888888888855</v>
      </c>
      <c r="C227" s="1">
        <v>271</v>
      </c>
      <c r="D227" s="1" t="s">
        <v>65</v>
      </c>
      <c r="E227" s="1" t="s">
        <v>20</v>
      </c>
      <c r="F227" s="1" t="s">
        <v>612</v>
      </c>
      <c r="G227" s="1" t="s">
        <v>35</v>
      </c>
      <c r="H227" s="2">
        <v>981100004409566</v>
      </c>
    </row>
    <row r="228" spans="1:8" x14ac:dyDescent="0.25">
      <c r="A228" s="1">
        <v>58</v>
      </c>
      <c r="B228" s="19">
        <v>0.69027777777777743</v>
      </c>
      <c r="C228" s="1">
        <v>120</v>
      </c>
      <c r="D228" s="1" t="s">
        <v>288</v>
      </c>
      <c r="E228" s="1" t="s">
        <v>134</v>
      </c>
      <c r="F228" s="1" t="s">
        <v>535</v>
      </c>
      <c r="G228" s="1" t="s">
        <v>19</v>
      </c>
      <c r="H228" s="2">
        <v>981100004358390</v>
      </c>
    </row>
    <row r="229" spans="1:8" x14ac:dyDescent="0.25">
      <c r="A229" s="1">
        <v>59</v>
      </c>
      <c r="B229" s="19">
        <v>0.69166666666666632</v>
      </c>
      <c r="C229" s="1">
        <v>157</v>
      </c>
      <c r="D229" s="1" t="s">
        <v>117</v>
      </c>
      <c r="E229" s="1" t="s">
        <v>116</v>
      </c>
      <c r="F229" s="1" t="s">
        <v>549</v>
      </c>
      <c r="G229" s="1" t="s">
        <v>29</v>
      </c>
      <c r="H229" s="2">
        <v>981100004452670</v>
      </c>
    </row>
    <row r="230" spans="1:8" x14ac:dyDescent="0.25">
      <c r="A230" s="1">
        <v>60</v>
      </c>
      <c r="B230" s="19">
        <v>0.6930555555555552</v>
      </c>
      <c r="C230" s="1">
        <v>209</v>
      </c>
      <c r="D230" s="1" t="s">
        <v>576</v>
      </c>
      <c r="E230" s="1" t="s">
        <v>276</v>
      </c>
      <c r="F230" s="1" t="s">
        <v>577</v>
      </c>
      <c r="G230" s="1" t="s">
        <v>578</v>
      </c>
      <c r="H230" s="2">
        <v>981100004442815</v>
      </c>
    </row>
    <row r="231" spans="1:8" x14ac:dyDescent="0.25">
      <c r="A231" s="1">
        <v>61</v>
      </c>
      <c r="B231" s="19">
        <v>0.69444444444444409</v>
      </c>
      <c r="C231" s="1">
        <v>347</v>
      </c>
      <c r="D231" s="1" t="s">
        <v>98</v>
      </c>
      <c r="E231" s="1" t="s">
        <v>30</v>
      </c>
      <c r="F231" s="1" t="s">
        <v>628</v>
      </c>
      <c r="G231" s="1" t="s">
        <v>115</v>
      </c>
      <c r="H231" s="2">
        <v>967000009861854</v>
      </c>
    </row>
    <row r="232" spans="1:8" x14ac:dyDescent="0.25">
      <c r="A232" s="1">
        <v>62</v>
      </c>
      <c r="B232" s="19">
        <v>0.69583333333333297</v>
      </c>
      <c r="C232" s="1">
        <v>30</v>
      </c>
      <c r="D232" s="1" t="s">
        <v>217</v>
      </c>
      <c r="E232" s="1" t="s">
        <v>218</v>
      </c>
      <c r="F232" s="1" t="s">
        <v>503</v>
      </c>
      <c r="G232" s="1" t="s">
        <v>504</v>
      </c>
      <c r="H232" s="2">
        <v>250259806226349</v>
      </c>
    </row>
    <row r="233" spans="1:8" x14ac:dyDescent="0.25">
      <c r="A233" s="1">
        <v>63</v>
      </c>
      <c r="B233" s="19">
        <v>0.69722222222222185</v>
      </c>
      <c r="C233" s="1">
        <v>43</v>
      </c>
      <c r="D233" s="1" t="s">
        <v>225</v>
      </c>
      <c r="E233" s="1" t="s">
        <v>126</v>
      </c>
      <c r="F233" s="1" t="s">
        <v>508</v>
      </c>
      <c r="G233" s="1" t="s">
        <v>71</v>
      </c>
      <c r="H233" s="2">
        <v>967000009862150</v>
      </c>
    </row>
    <row r="234" spans="1:8" x14ac:dyDescent="0.25">
      <c r="A234" s="1">
        <v>64</v>
      </c>
      <c r="B234" s="19">
        <v>0.69861111111111074</v>
      </c>
      <c r="C234" s="1">
        <v>223</v>
      </c>
      <c r="D234" s="1" t="s">
        <v>94</v>
      </c>
      <c r="E234" s="1" t="s">
        <v>93</v>
      </c>
      <c r="F234" s="1" t="s">
        <v>587</v>
      </c>
      <c r="G234" s="1" t="s">
        <v>588</v>
      </c>
      <c r="H234" s="2">
        <v>947000000586432</v>
      </c>
    </row>
    <row r="235" spans="1:8" x14ac:dyDescent="0.25">
      <c r="A235" s="1">
        <v>65</v>
      </c>
      <c r="B235" s="19">
        <v>0.69999999999999962</v>
      </c>
      <c r="C235" s="1">
        <v>184</v>
      </c>
      <c r="D235" s="1" t="s">
        <v>559</v>
      </c>
      <c r="E235" s="1" t="s">
        <v>108</v>
      </c>
      <c r="F235" s="1" t="s">
        <v>560</v>
      </c>
      <c r="G235" s="1" t="s">
        <v>63</v>
      </c>
      <c r="H235" s="2">
        <v>981100004443945</v>
      </c>
    </row>
    <row r="236" spans="1:8" x14ac:dyDescent="0.25">
      <c r="A236" s="1">
        <v>66</v>
      </c>
      <c r="B236" s="19">
        <v>0.70138888888888851</v>
      </c>
      <c r="C236" s="1">
        <v>78</v>
      </c>
      <c r="D236" s="1" t="s">
        <v>265</v>
      </c>
      <c r="E236" s="1" t="s">
        <v>134</v>
      </c>
      <c r="F236" s="1" t="s">
        <v>524</v>
      </c>
      <c r="G236" s="1" t="s">
        <v>525</v>
      </c>
      <c r="H236" s="2">
        <v>947000000584512</v>
      </c>
    </row>
    <row r="237" spans="1:8" x14ac:dyDescent="0.25">
      <c r="A237" s="1">
        <v>67</v>
      </c>
      <c r="B237" s="19">
        <v>0.70277777777777739</v>
      </c>
      <c r="C237" s="1">
        <v>199</v>
      </c>
      <c r="D237" s="1" t="s">
        <v>355</v>
      </c>
      <c r="E237" s="1" t="s">
        <v>356</v>
      </c>
      <c r="F237" s="1" t="s">
        <v>573</v>
      </c>
      <c r="G237" s="1" t="s">
        <v>63</v>
      </c>
      <c r="H237" s="2">
        <v>981100004453987</v>
      </c>
    </row>
    <row r="238" spans="1:8" x14ac:dyDescent="0.25">
      <c r="A238" s="1">
        <v>68</v>
      </c>
      <c r="B238" s="19">
        <v>0.70416666666666627</v>
      </c>
      <c r="C238" s="1">
        <v>350</v>
      </c>
      <c r="D238" s="1" t="s">
        <v>44</v>
      </c>
      <c r="E238" s="1" t="s">
        <v>20</v>
      </c>
      <c r="F238" s="1" t="s">
        <v>634</v>
      </c>
      <c r="G238" s="1" t="s">
        <v>635</v>
      </c>
      <c r="H238" s="2">
        <v>981100004409774</v>
      </c>
    </row>
    <row r="239" spans="1:8" x14ac:dyDescent="0.25">
      <c r="A239" s="1">
        <v>69</v>
      </c>
      <c r="B239" s="19">
        <v>0.70555555555555516</v>
      </c>
      <c r="C239" s="1">
        <v>149</v>
      </c>
      <c r="D239" s="1" t="s">
        <v>543</v>
      </c>
      <c r="E239" s="1" t="s">
        <v>30</v>
      </c>
      <c r="F239" s="1" t="s">
        <v>544</v>
      </c>
      <c r="G239" s="1" t="s">
        <v>545</v>
      </c>
      <c r="H239" s="2">
        <v>981100004306691</v>
      </c>
    </row>
    <row r="240" spans="1:8" x14ac:dyDescent="0.25">
      <c r="A240" s="1">
        <v>70</v>
      </c>
      <c r="B240" s="19">
        <v>0.70694444444444404</v>
      </c>
      <c r="C240" s="1">
        <v>263</v>
      </c>
      <c r="D240" s="1" t="s">
        <v>610</v>
      </c>
      <c r="E240" s="1" t="s">
        <v>126</v>
      </c>
      <c r="F240" s="1" t="s">
        <v>611</v>
      </c>
      <c r="G240" s="1" t="s">
        <v>115</v>
      </c>
      <c r="H240" s="2">
        <v>967000009903902</v>
      </c>
    </row>
    <row r="241" spans="1:8" x14ac:dyDescent="0.25">
      <c r="A241" s="1">
        <v>71</v>
      </c>
      <c r="B241" s="19">
        <v>0.70833333333333293</v>
      </c>
      <c r="C241" s="1">
        <v>259</v>
      </c>
      <c r="D241" s="1" t="s">
        <v>607</v>
      </c>
      <c r="E241" s="1" t="s">
        <v>241</v>
      </c>
      <c r="F241" s="1" t="s">
        <v>608</v>
      </c>
      <c r="G241" s="1" t="s">
        <v>609</v>
      </c>
      <c r="H241" s="2">
        <v>981100004363887</v>
      </c>
    </row>
    <row r="242" spans="1:8" x14ac:dyDescent="0.25">
      <c r="A242" s="1">
        <v>72</v>
      </c>
      <c r="B242" s="19">
        <v>0.70972222222222181</v>
      </c>
      <c r="C242" s="1">
        <v>197</v>
      </c>
      <c r="D242" s="1" t="s">
        <v>100</v>
      </c>
      <c r="E242" s="1" t="s">
        <v>99</v>
      </c>
      <c r="F242" s="1" t="s">
        <v>571</v>
      </c>
      <c r="G242" s="1" t="s">
        <v>43</v>
      </c>
      <c r="H242" s="2">
        <v>981100004433750</v>
      </c>
    </row>
    <row r="243" spans="1:8" x14ac:dyDescent="0.25">
      <c r="A243" s="1">
        <v>73</v>
      </c>
      <c r="B243" s="19">
        <v>0.71111111111111069</v>
      </c>
      <c r="C243" s="1">
        <v>304</v>
      </c>
      <c r="D243" s="1" t="s">
        <v>51</v>
      </c>
      <c r="E243" s="1" t="s">
        <v>50</v>
      </c>
      <c r="F243" s="1" t="s">
        <v>619</v>
      </c>
      <c r="G243" s="1" t="s">
        <v>620</v>
      </c>
      <c r="H243" s="2">
        <v>981100004361168</v>
      </c>
    </row>
    <row r="244" spans="1:8" x14ac:dyDescent="0.25">
      <c r="A244" s="1">
        <v>74</v>
      </c>
      <c r="B244" s="19">
        <v>0.71249999999999958</v>
      </c>
      <c r="C244" s="1">
        <v>82</v>
      </c>
      <c r="D244" s="1" t="s">
        <v>162</v>
      </c>
      <c r="E244" s="1" t="s">
        <v>113</v>
      </c>
      <c r="F244" s="1" t="s">
        <v>526</v>
      </c>
      <c r="G244" s="1" t="s">
        <v>153</v>
      </c>
      <c r="H244" s="2">
        <v>981100004390968</v>
      </c>
    </row>
    <row r="245" spans="1:8" x14ac:dyDescent="0.25">
      <c r="A245" s="1">
        <v>75</v>
      </c>
      <c r="B245" s="19">
        <v>0.71388888888888846</v>
      </c>
      <c r="C245" s="1">
        <v>316</v>
      </c>
      <c r="D245" s="1" t="s">
        <v>441</v>
      </c>
      <c r="E245" s="1"/>
      <c r="F245" s="1" t="s">
        <v>623</v>
      </c>
      <c r="G245" s="1" t="s">
        <v>624</v>
      </c>
      <c r="H245" s="2">
        <v>981100004344793</v>
      </c>
    </row>
    <row r="246" spans="1:8" x14ac:dyDescent="0.25">
      <c r="A246" s="1">
        <v>76</v>
      </c>
      <c r="B246" s="19">
        <v>0.71527777777777735</v>
      </c>
      <c r="C246" s="1">
        <v>249</v>
      </c>
      <c r="D246" s="1" t="s">
        <v>600</v>
      </c>
      <c r="E246" s="1" t="s">
        <v>601</v>
      </c>
      <c r="F246" s="1" t="s">
        <v>602</v>
      </c>
      <c r="G246" s="1" t="s">
        <v>603</v>
      </c>
      <c r="H246" s="2">
        <v>967000009840197</v>
      </c>
    </row>
    <row r="247" spans="1:8" x14ac:dyDescent="0.25">
      <c r="A247" s="1">
        <v>77</v>
      </c>
      <c r="B247" s="19">
        <v>0.71666666666666623</v>
      </c>
      <c r="C247" s="1">
        <v>115</v>
      </c>
      <c r="D247" s="1" t="s">
        <v>530</v>
      </c>
      <c r="E247" s="1" t="s">
        <v>134</v>
      </c>
      <c r="F247" s="1" t="s">
        <v>531</v>
      </c>
      <c r="G247" s="1" t="s">
        <v>532</v>
      </c>
      <c r="H247" s="2">
        <v>981100004412260</v>
      </c>
    </row>
    <row r="248" spans="1:8" x14ac:dyDescent="0.25">
      <c r="A248" s="1">
        <v>78</v>
      </c>
      <c r="B248" s="19">
        <v>0.71805555555555511</v>
      </c>
      <c r="C248" s="1">
        <v>85</v>
      </c>
      <c r="D248" s="1" t="s">
        <v>271</v>
      </c>
      <c r="E248" s="1" t="s">
        <v>159</v>
      </c>
      <c r="F248" s="1" t="s">
        <v>527</v>
      </c>
      <c r="G248" s="1" t="s">
        <v>71</v>
      </c>
      <c r="H248" s="2">
        <v>967000009903636</v>
      </c>
    </row>
    <row r="249" spans="1:8" x14ac:dyDescent="0.25">
      <c r="A249" s="1">
        <v>79</v>
      </c>
      <c r="B249" s="19">
        <v>0.719444444444444</v>
      </c>
      <c r="C249" s="1">
        <v>161</v>
      </c>
      <c r="D249" s="1" t="s">
        <v>117</v>
      </c>
      <c r="E249" s="1" t="s">
        <v>116</v>
      </c>
      <c r="F249" s="1" t="s">
        <v>551</v>
      </c>
      <c r="G249" s="1" t="s">
        <v>303</v>
      </c>
      <c r="H249" s="2">
        <v>981100004492441</v>
      </c>
    </row>
    <row r="250" spans="1:8" x14ac:dyDescent="0.25">
      <c r="A250" s="1">
        <v>80</v>
      </c>
      <c r="B250" s="19">
        <v>0.72083333333333288</v>
      </c>
      <c r="C250" s="1">
        <v>76</v>
      </c>
      <c r="D250" s="1" t="s">
        <v>518</v>
      </c>
      <c r="E250" s="1" t="s">
        <v>163</v>
      </c>
      <c r="F250" s="1" t="s">
        <v>522</v>
      </c>
      <c r="G250" s="1" t="s">
        <v>115</v>
      </c>
      <c r="H250" s="2"/>
    </row>
    <row r="251" spans="1:8" x14ac:dyDescent="0.25">
      <c r="A251" s="1">
        <v>81</v>
      </c>
      <c r="B251" s="19">
        <v>0.72222222222222177</v>
      </c>
      <c r="C251" s="1">
        <v>140</v>
      </c>
      <c r="D251" s="1" t="s">
        <v>123</v>
      </c>
      <c r="E251" s="1" t="s">
        <v>122</v>
      </c>
      <c r="F251" s="1" t="s">
        <v>538</v>
      </c>
      <c r="G251" s="1" t="s">
        <v>539</v>
      </c>
      <c r="H251" s="2">
        <v>981100004407997</v>
      </c>
    </row>
    <row r="252" spans="1:8" x14ac:dyDescent="0.25">
      <c r="A252" s="1">
        <v>82</v>
      </c>
      <c r="B252" s="19">
        <v>0.72361111111111065</v>
      </c>
      <c r="C252" s="1">
        <v>183</v>
      </c>
      <c r="D252" s="1" t="s">
        <v>556</v>
      </c>
      <c r="E252" s="1" t="s">
        <v>232</v>
      </c>
      <c r="F252" s="1" t="s">
        <v>557</v>
      </c>
      <c r="G252" s="1" t="s">
        <v>558</v>
      </c>
      <c r="H252" s="2">
        <v>981100004195126</v>
      </c>
    </row>
    <row r="253" spans="1:8" x14ac:dyDescent="0.25">
      <c r="A253" s="1">
        <v>83</v>
      </c>
      <c r="B253" s="19">
        <v>0.72499999999999953</v>
      </c>
      <c r="C253" s="1">
        <v>195</v>
      </c>
      <c r="D253" s="1" t="s">
        <v>567</v>
      </c>
      <c r="E253" s="1" t="s">
        <v>568</v>
      </c>
      <c r="F253" s="1" t="s">
        <v>569</v>
      </c>
      <c r="G253" s="1" t="s">
        <v>570</v>
      </c>
      <c r="H253" s="2">
        <v>981100004423302</v>
      </c>
    </row>
    <row r="254" spans="1:8" x14ac:dyDescent="0.25">
      <c r="A254" s="1">
        <v>84</v>
      </c>
      <c r="B254" s="19">
        <v>0.72638888888888842</v>
      </c>
      <c r="C254" s="1">
        <v>258</v>
      </c>
      <c r="D254" s="1" t="s">
        <v>76</v>
      </c>
      <c r="E254" s="1" t="s">
        <v>75</v>
      </c>
      <c r="F254" s="1" t="s">
        <v>605</v>
      </c>
      <c r="G254" s="1" t="s">
        <v>606</v>
      </c>
      <c r="H254" s="2">
        <v>528210004524630</v>
      </c>
    </row>
    <row r="255" spans="1:8" x14ac:dyDescent="0.25">
      <c r="A255" s="1">
        <v>85</v>
      </c>
      <c r="B255" s="19">
        <v>0.7277777777777773</v>
      </c>
      <c r="C255" s="1">
        <v>7</v>
      </c>
      <c r="D255" s="1" t="s">
        <v>497</v>
      </c>
      <c r="E255" s="1" t="s">
        <v>498</v>
      </c>
      <c r="F255" s="1" t="s">
        <v>499</v>
      </c>
      <c r="G255" s="1" t="s">
        <v>500</v>
      </c>
      <c r="H255" s="2">
        <v>981100004212201</v>
      </c>
    </row>
    <row r="256" spans="1:8" x14ac:dyDescent="0.25">
      <c r="A256" s="1">
        <v>86</v>
      </c>
      <c r="B256" s="19">
        <v>0.72916666666666619</v>
      </c>
      <c r="C256" s="1">
        <v>328</v>
      </c>
      <c r="D256" s="1" t="s">
        <v>625</v>
      </c>
      <c r="E256" s="1" t="s">
        <v>276</v>
      </c>
      <c r="F256" s="1" t="s">
        <v>626</v>
      </c>
      <c r="G256" s="1" t="s">
        <v>507</v>
      </c>
      <c r="H256" s="2">
        <v>981100004446290</v>
      </c>
    </row>
    <row r="257" spans="1:8" x14ac:dyDescent="0.25">
      <c r="A257" s="1">
        <v>87</v>
      </c>
      <c r="B257" s="19">
        <v>0.73055555555555507</v>
      </c>
      <c r="C257" s="1">
        <v>54</v>
      </c>
      <c r="D257" s="1" t="s">
        <v>511</v>
      </c>
      <c r="E257" s="1" t="s">
        <v>46</v>
      </c>
      <c r="F257" s="1" t="s">
        <v>512</v>
      </c>
      <c r="G257" s="1" t="s">
        <v>513</v>
      </c>
      <c r="H257" s="2">
        <v>981100004101716</v>
      </c>
    </row>
    <row r="258" spans="1:8" x14ac:dyDescent="0.25">
      <c r="A258" s="1">
        <v>88</v>
      </c>
      <c r="B258" s="19">
        <v>0.73194444444444395</v>
      </c>
      <c r="C258" s="1">
        <v>6</v>
      </c>
      <c r="D258" s="1" t="s">
        <v>494</v>
      </c>
      <c r="E258" s="1" t="s">
        <v>339</v>
      </c>
      <c r="F258" s="1" t="s">
        <v>495</v>
      </c>
      <c r="G258" s="1" t="s">
        <v>496</v>
      </c>
      <c r="H258" s="2">
        <v>972270000405027</v>
      </c>
    </row>
    <row r="259" spans="1:8" x14ac:dyDescent="0.25">
      <c r="A259" s="1">
        <v>89</v>
      </c>
      <c r="B259" s="19">
        <v>0.73333333333333284</v>
      </c>
      <c r="C259" s="1">
        <v>235</v>
      </c>
      <c r="D259" s="1" t="s">
        <v>90</v>
      </c>
      <c r="E259" s="1" t="s">
        <v>89</v>
      </c>
      <c r="F259" s="1" t="s">
        <v>591</v>
      </c>
      <c r="G259" s="1" t="s">
        <v>590</v>
      </c>
      <c r="H259" s="2">
        <v>967000010419639</v>
      </c>
    </row>
    <row r="260" spans="1:8" x14ac:dyDescent="0.25">
      <c r="A260" s="1">
        <v>90</v>
      </c>
      <c r="B260" s="19">
        <v>0.73472222222222172</v>
      </c>
      <c r="C260" s="1">
        <v>293</v>
      </c>
      <c r="D260" s="1" t="s">
        <v>615</v>
      </c>
      <c r="E260" s="1"/>
      <c r="F260" s="1" t="s">
        <v>616</v>
      </c>
      <c r="G260" s="1" t="s">
        <v>617</v>
      </c>
      <c r="H260" s="2"/>
    </row>
    <row r="261" spans="1:8" x14ac:dyDescent="0.25">
      <c r="A261" s="1">
        <v>91</v>
      </c>
      <c r="B261" s="19">
        <v>0.73611111111111061</v>
      </c>
      <c r="C261" s="1">
        <v>211</v>
      </c>
      <c r="D261" s="1" t="s">
        <v>576</v>
      </c>
      <c r="E261" s="1" t="s">
        <v>276</v>
      </c>
      <c r="F261" s="1" t="s">
        <v>580</v>
      </c>
      <c r="G261" s="1" t="s">
        <v>581</v>
      </c>
      <c r="H261" s="2">
        <v>967000009888912</v>
      </c>
    </row>
    <row r="262" spans="1:8" x14ac:dyDescent="0.25">
      <c r="A262" s="1">
        <v>92</v>
      </c>
      <c r="B262" s="19">
        <v>0.73749999999999949</v>
      </c>
      <c r="C262" s="1">
        <v>307</v>
      </c>
      <c r="D262" s="1" t="s">
        <v>51</v>
      </c>
      <c r="E262" s="1" t="s">
        <v>50</v>
      </c>
      <c r="F262" s="1" t="s">
        <v>621</v>
      </c>
      <c r="G262" s="1" t="s">
        <v>622</v>
      </c>
      <c r="H262" s="2">
        <v>981100004474294</v>
      </c>
    </row>
  </sheetData>
  <mergeCells count="2">
    <mergeCell ref="A168:F168"/>
    <mergeCell ref="A169:F169"/>
  </mergeCells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43FF-299A-47BA-88D4-936BB62C7F63}">
  <dimension ref="A1:H264"/>
  <sheetViews>
    <sheetView topLeftCell="A177" workbookViewId="0">
      <selection activeCell="F238" sqref="F238"/>
    </sheetView>
  </sheetViews>
  <sheetFormatPr defaultRowHeight="15" x14ac:dyDescent="0.25"/>
  <cols>
    <col min="1" max="1" width="5.140625" customWidth="1"/>
    <col min="3" max="3" width="5.140625" customWidth="1"/>
    <col min="4" max="4" width="22.42578125" customWidth="1"/>
    <col min="5" max="5" width="25" customWidth="1"/>
    <col min="6" max="6" width="30.5703125" customWidth="1"/>
    <col min="7" max="7" width="28.7109375" customWidth="1"/>
    <col min="8" max="8" width="16.140625" bestFit="1" customWidth="1"/>
  </cols>
  <sheetData>
    <row r="1" spans="1:8" s="10" customFormat="1" ht="12.75" x14ac:dyDescent="0.2">
      <c r="A1" s="39" t="s">
        <v>659</v>
      </c>
      <c r="B1" s="39"/>
      <c r="C1" s="39"/>
      <c r="D1" s="39"/>
      <c r="E1" s="39"/>
      <c r="F1" s="39"/>
      <c r="G1" s="39"/>
      <c r="H1" s="9"/>
    </row>
    <row r="2" spans="1:8" s="10" customFormat="1" ht="12.75" x14ac:dyDescent="0.2">
      <c r="A2" s="40" t="s">
        <v>660</v>
      </c>
      <c r="B2" s="40"/>
      <c r="C2" s="40"/>
      <c r="D2" s="40"/>
      <c r="E2" s="40"/>
      <c r="F2" s="40"/>
      <c r="G2" s="40"/>
      <c r="H2" s="9"/>
    </row>
    <row r="3" spans="1:8" s="10" customFormat="1" ht="12.75" x14ac:dyDescent="0.2">
      <c r="A3" s="12" t="s">
        <v>649</v>
      </c>
      <c r="B3" s="13" t="s">
        <v>650</v>
      </c>
      <c r="C3" s="14" t="s">
        <v>651</v>
      </c>
      <c r="D3" s="15" t="s">
        <v>652</v>
      </c>
      <c r="E3" s="15" t="s">
        <v>653</v>
      </c>
      <c r="F3" s="15" t="s">
        <v>654</v>
      </c>
      <c r="G3" s="15" t="s">
        <v>655</v>
      </c>
      <c r="H3" s="16" t="s">
        <v>656</v>
      </c>
    </row>
    <row r="4" spans="1:8" x14ac:dyDescent="0.25">
      <c r="A4" s="1">
        <v>1</v>
      </c>
      <c r="B4" s="19">
        <v>0.35416666666666669</v>
      </c>
      <c r="C4" s="1">
        <v>28</v>
      </c>
      <c r="D4" s="1" t="s">
        <v>217</v>
      </c>
      <c r="E4" s="1" t="s">
        <v>218</v>
      </c>
      <c r="F4" s="1" t="s">
        <v>501</v>
      </c>
      <c r="G4" s="1" t="s">
        <v>303</v>
      </c>
      <c r="H4" s="2">
        <v>967000009903548</v>
      </c>
    </row>
    <row r="5" spans="1:8" x14ac:dyDescent="0.25">
      <c r="A5" s="1">
        <v>2</v>
      </c>
      <c r="B5" s="19">
        <v>0.35555555555555557</v>
      </c>
      <c r="C5" s="1">
        <v>249</v>
      </c>
      <c r="D5" s="1" t="s">
        <v>600</v>
      </c>
      <c r="E5" s="1" t="s">
        <v>601</v>
      </c>
      <c r="F5" s="1" t="s">
        <v>602</v>
      </c>
      <c r="G5" s="1" t="s">
        <v>603</v>
      </c>
      <c r="H5" s="2">
        <v>967000009840197</v>
      </c>
    </row>
    <row r="6" spans="1:8" x14ac:dyDescent="0.25">
      <c r="A6" s="1">
        <v>3</v>
      </c>
      <c r="B6" s="19">
        <v>0.35694444444444445</v>
      </c>
      <c r="C6" s="1">
        <v>198</v>
      </c>
      <c r="D6" s="1" t="s">
        <v>355</v>
      </c>
      <c r="E6" s="1" t="s">
        <v>356</v>
      </c>
      <c r="F6" s="1" t="s">
        <v>572</v>
      </c>
      <c r="G6" s="1" t="s">
        <v>537</v>
      </c>
      <c r="H6" s="2">
        <v>981100004456493</v>
      </c>
    </row>
    <row r="7" spans="1:8" x14ac:dyDescent="0.25">
      <c r="A7" s="1">
        <v>4</v>
      </c>
      <c r="B7" s="19">
        <v>0.35833333333333334</v>
      </c>
      <c r="C7" s="1">
        <v>259</v>
      </c>
      <c r="D7" s="1" t="s">
        <v>607</v>
      </c>
      <c r="E7" s="1" t="s">
        <v>241</v>
      </c>
      <c r="F7" s="1" t="s">
        <v>608</v>
      </c>
      <c r="G7" s="1" t="s">
        <v>609</v>
      </c>
      <c r="H7" s="2">
        <v>981100004363887</v>
      </c>
    </row>
    <row r="8" spans="1:8" x14ac:dyDescent="0.25">
      <c r="A8" s="1">
        <v>5</v>
      </c>
      <c r="B8" s="19">
        <v>0.35972222222222222</v>
      </c>
      <c r="C8" s="1">
        <v>59</v>
      </c>
      <c r="D8" s="1" t="s">
        <v>247</v>
      </c>
      <c r="E8" s="1" t="s">
        <v>248</v>
      </c>
      <c r="F8" s="1" t="s">
        <v>514</v>
      </c>
      <c r="G8" s="1" t="s">
        <v>153</v>
      </c>
      <c r="H8" s="2">
        <v>967000009837746</v>
      </c>
    </row>
    <row r="9" spans="1:8" x14ac:dyDescent="0.25">
      <c r="A9" s="1">
        <v>6</v>
      </c>
      <c r="B9" s="19">
        <v>0.3611111111111111</v>
      </c>
      <c r="C9" s="1">
        <v>316</v>
      </c>
      <c r="D9" s="1" t="s">
        <v>441</v>
      </c>
      <c r="E9" s="1"/>
      <c r="F9" s="1" t="s">
        <v>623</v>
      </c>
      <c r="G9" s="1" t="s">
        <v>624</v>
      </c>
      <c r="H9" s="2">
        <v>981100004344793</v>
      </c>
    </row>
    <row r="10" spans="1:8" x14ac:dyDescent="0.25">
      <c r="A10" s="1">
        <v>7</v>
      </c>
      <c r="B10" s="19">
        <v>0.36249999999999999</v>
      </c>
      <c r="C10" s="1">
        <v>67</v>
      </c>
      <c r="D10" s="1" t="s">
        <v>259</v>
      </c>
      <c r="E10" s="1" t="s">
        <v>126</v>
      </c>
      <c r="F10" s="1" t="s">
        <v>515</v>
      </c>
      <c r="G10" s="1" t="s">
        <v>489</v>
      </c>
      <c r="H10" s="2">
        <v>981100004558431</v>
      </c>
    </row>
    <row r="11" spans="1:8" x14ac:dyDescent="0.25">
      <c r="A11" s="1">
        <v>8</v>
      </c>
      <c r="B11" s="19">
        <v>0.36388888888888887</v>
      </c>
      <c r="C11" s="1">
        <v>160</v>
      </c>
      <c r="D11" s="1" t="s">
        <v>117</v>
      </c>
      <c r="E11" s="1" t="s">
        <v>116</v>
      </c>
      <c r="F11" s="1" t="s">
        <v>550</v>
      </c>
      <c r="G11" s="1" t="s">
        <v>303</v>
      </c>
      <c r="H11" s="2">
        <v>981100004096552</v>
      </c>
    </row>
    <row r="12" spans="1:8" x14ac:dyDescent="0.25">
      <c r="A12" s="1">
        <v>9</v>
      </c>
      <c r="B12" s="19">
        <v>0.36527777777777776</v>
      </c>
      <c r="C12" s="1">
        <v>171</v>
      </c>
      <c r="D12" s="1" t="s">
        <v>114</v>
      </c>
      <c r="E12" s="1" t="s">
        <v>113</v>
      </c>
      <c r="F12" s="1" t="s">
        <v>552</v>
      </c>
      <c r="G12" s="1" t="s">
        <v>553</v>
      </c>
      <c r="H12" s="2">
        <v>981100004388534</v>
      </c>
    </row>
    <row r="13" spans="1:8" x14ac:dyDescent="0.25">
      <c r="A13" s="1">
        <v>10</v>
      </c>
      <c r="B13" s="19">
        <v>0.36666666666666664</v>
      </c>
      <c r="C13" s="1">
        <v>7</v>
      </c>
      <c r="D13" s="1" t="s">
        <v>497</v>
      </c>
      <c r="E13" s="1" t="s">
        <v>498</v>
      </c>
      <c r="F13" s="1" t="s">
        <v>499</v>
      </c>
      <c r="G13" s="1" t="s">
        <v>500</v>
      </c>
      <c r="H13" s="2">
        <v>981100004212201</v>
      </c>
    </row>
    <row r="14" spans="1:8" x14ac:dyDescent="0.25">
      <c r="A14" s="1">
        <v>11</v>
      </c>
      <c r="B14" s="19">
        <v>0.36805555555555552</v>
      </c>
      <c r="C14" s="1">
        <v>328</v>
      </c>
      <c r="D14" s="1" t="s">
        <v>625</v>
      </c>
      <c r="E14" s="1" t="s">
        <v>276</v>
      </c>
      <c r="F14" s="1" t="s">
        <v>626</v>
      </c>
      <c r="G14" s="1" t="s">
        <v>507</v>
      </c>
      <c r="H14" s="2">
        <v>981100004446290</v>
      </c>
    </row>
    <row r="15" spans="1:8" x14ac:dyDescent="0.25">
      <c r="A15" s="1">
        <v>12</v>
      </c>
      <c r="B15" s="19">
        <v>0.36944444444444441</v>
      </c>
      <c r="C15" s="1">
        <v>54</v>
      </c>
      <c r="D15" s="1" t="s">
        <v>511</v>
      </c>
      <c r="E15" s="1" t="s">
        <v>46</v>
      </c>
      <c r="F15" s="1" t="s">
        <v>512</v>
      </c>
      <c r="G15" s="1" t="s">
        <v>513</v>
      </c>
      <c r="H15" s="2">
        <v>981100004101716</v>
      </c>
    </row>
    <row r="16" spans="1:8" x14ac:dyDescent="0.25">
      <c r="A16" s="1">
        <v>13</v>
      </c>
      <c r="B16" s="19">
        <v>0.37083333333333329</v>
      </c>
      <c r="C16" s="1">
        <v>6</v>
      </c>
      <c r="D16" s="1" t="s">
        <v>494</v>
      </c>
      <c r="E16" s="1" t="s">
        <v>339</v>
      </c>
      <c r="F16" s="1" t="s">
        <v>495</v>
      </c>
      <c r="G16" s="1" t="s">
        <v>496</v>
      </c>
      <c r="H16" s="2">
        <v>972270000405027</v>
      </c>
    </row>
    <row r="17" spans="1:8" x14ac:dyDescent="0.25">
      <c r="A17" s="1">
        <v>14</v>
      </c>
      <c r="B17" s="19">
        <v>0.37222222222222218</v>
      </c>
      <c r="C17" s="1">
        <v>255</v>
      </c>
      <c r="D17" s="1" t="s">
        <v>392</v>
      </c>
      <c r="E17" s="1" t="s">
        <v>58</v>
      </c>
      <c r="F17" s="1" t="s">
        <v>604</v>
      </c>
      <c r="G17" s="1"/>
      <c r="H17" s="2">
        <v>981100004449004</v>
      </c>
    </row>
    <row r="18" spans="1:8" x14ac:dyDescent="0.25">
      <c r="A18" s="1">
        <v>15</v>
      </c>
      <c r="B18" s="19">
        <v>0.37361111111111106</v>
      </c>
      <c r="C18" s="1">
        <v>5</v>
      </c>
      <c r="D18" s="1" t="s">
        <v>199</v>
      </c>
      <c r="E18" s="1"/>
      <c r="F18" s="1" t="s">
        <v>493</v>
      </c>
      <c r="G18" s="1" t="s">
        <v>185</v>
      </c>
      <c r="H18" s="2">
        <v>981100004392039</v>
      </c>
    </row>
    <row r="19" spans="1:8" x14ac:dyDescent="0.25">
      <c r="A19" s="1">
        <v>16</v>
      </c>
      <c r="B19" s="19">
        <v>0.37499999999999994</v>
      </c>
      <c r="C19" s="1">
        <v>118</v>
      </c>
      <c r="D19" s="1" t="s">
        <v>288</v>
      </c>
      <c r="E19" s="1" t="s">
        <v>134</v>
      </c>
      <c r="F19" s="1" t="s">
        <v>534</v>
      </c>
      <c r="G19" s="1" t="s">
        <v>43</v>
      </c>
      <c r="H19" s="2">
        <v>981100004440849</v>
      </c>
    </row>
    <row r="20" spans="1:8" x14ac:dyDescent="0.25">
      <c r="A20" s="1">
        <v>17</v>
      </c>
      <c r="B20" s="19">
        <v>0.37638888888888883</v>
      </c>
      <c r="C20" s="1">
        <v>349</v>
      </c>
      <c r="D20" s="1" t="s">
        <v>631</v>
      </c>
      <c r="E20" s="1" t="s">
        <v>126</v>
      </c>
      <c r="F20" s="1" t="s">
        <v>632</v>
      </c>
      <c r="G20" s="1" t="s">
        <v>633</v>
      </c>
      <c r="H20" s="2">
        <v>981100004491849</v>
      </c>
    </row>
    <row r="21" spans="1:8" x14ac:dyDescent="0.25">
      <c r="A21" s="1">
        <v>18</v>
      </c>
      <c r="B21" s="19">
        <v>0.37777777777777771</v>
      </c>
      <c r="C21" s="1">
        <v>150</v>
      </c>
      <c r="D21" s="1" t="s">
        <v>543</v>
      </c>
      <c r="E21" s="1" t="s">
        <v>30</v>
      </c>
      <c r="F21" s="1" t="s">
        <v>546</v>
      </c>
      <c r="G21" s="1" t="s">
        <v>545</v>
      </c>
      <c r="H21" s="2">
        <v>981100004300149</v>
      </c>
    </row>
    <row r="22" spans="1:8" x14ac:dyDescent="0.25">
      <c r="A22" s="1">
        <v>19</v>
      </c>
      <c r="B22" s="19">
        <v>0.3791666666666666</v>
      </c>
      <c r="C22" s="1">
        <v>220</v>
      </c>
      <c r="D22" s="1" t="s">
        <v>94</v>
      </c>
      <c r="E22" s="1" t="s">
        <v>93</v>
      </c>
      <c r="F22" s="1" t="s">
        <v>584</v>
      </c>
      <c r="G22" s="1" t="s">
        <v>11</v>
      </c>
      <c r="H22" s="2">
        <v>947000000597851</v>
      </c>
    </row>
    <row r="23" spans="1:8" x14ac:dyDescent="0.25">
      <c r="A23" s="1">
        <v>20</v>
      </c>
      <c r="B23" s="19">
        <v>0.38055555555555548</v>
      </c>
      <c r="C23" s="1">
        <v>283</v>
      </c>
      <c r="D23" s="1" t="s">
        <v>59</v>
      </c>
      <c r="E23" s="1" t="s">
        <v>58</v>
      </c>
      <c r="F23" s="1" t="s">
        <v>614</v>
      </c>
      <c r="G23" s="1" t="s">
        <v>43</v>
      </c>
      <c r="H23" s="2">
        <v>981100004379844</v>
      </c>
    </row>
    <row r="24" spans="1:8" x14ac:dyDescent="0.25">
      <c r="A24" s="1">
        <v>21</v>
      </c>
      <c r="B24" s="19">
        <v>0.38194444444444436</v>
      </c>
      <c r="C24" s="1">
        <v>71</v>
      </c>
      <c r="D24" s="1" t="s">
        <v>516</v>
      </c>
      <c r="E24" s="1" t="s">
        <v>165</v>
      </c>
      <c r="F24" s="1" t="s">
        <v>517</v>
      </c>
      <c r="G24" s="1" t="s">
        <v>43</v>
      </c>
      <c r="H24" s="2">
        <v>967000009964828</v>
      </c>
    </row>
    <row r="25" spans="1:8" x14ac:dyDescent="0.25">
      <c r="A25" s="1">
        <v>22</v>
      </c>
      <c r="B25" s="19">
        <v>0.38333333333333325</v>
      </c>
      <c r="C25" s="1">
        <v>41</v>
      </c>
      <c r="D25" s="1" t="s">
        <v>505</v>
      </c>
      <c r="E25" s="1" t="s">
        <v>187</v>
      </c>
      <c r="F25" s="1" t="s">
        <v>506</v>
      </c>
      <c r="G25" s="1" t="s">
        <v>507</v>
      </c>
      <c r="H25" s="2">
        <v>981100004458100</v>
      </c>
    </row>
    <row r="26" spans="1:8" x14ac:dyDescent="0.25">
      <c r="A26" s="1">
        <v>23</v>
      </c>
      <c r="B26" s="19">
        <v>0.38472222222222213</v>
      </c>
      <c r="C26" s="1">
        <v>205</v>
      </c>
      <c r="D26" s="1" t="s">
        <v>574</v>
      </c>
      <c r="E26" s="1" t="s">
        <v>20</v>
      </c>
      <c r="F26" s="1" t="s">
        <v>575</v>
      </c>
      <c r="G26" s="1" t="s">
        <v>63</v>
      </c>
      <c r="H26" s="2">
        <v>967000009861778</v>
      </c>
    </row>
    <row r="27" spans="1:8" x14ac:dyDescent="0.25">
      <c r="A27" s="1">
        <v>24</v>
      </c>
      <c r="B27" s="19">
        <v>0.38611111111111102</v>
      </c>
      <c r="C27" s="1">
        <v>74</v>
      </c>
      <c r="D27" s="1" t="s">
        <v>518</v>
      </c>
      <c r="E27" s="1" t="s">
        <v>163</v>
      </c>
      <c r="F27" s="1" t="s">
        <v>519</v>
      </c>
      <c r="G27" s="1" t="s">
        <v>520</v>
      </c>
      <c r="H27" s="2">
        <v>947000000601456</v>
      </c>
    </row>
    <row r="28" spans="1:8" x14ac:dyDescent="0.25">
      <c r="A28" s="1">
        <v>25</v>
      </c>
      <c r="B28" s="19">
        <v>0.3874999999999999</v>
      </c>
      <c r="C28" s="1">
        <v>210</v>
      </c>
      <c r="D28" s="1" t="s">
        <v>576</v>
      </c>
      <c r="E28" s="1" t="s">
        <v>276</v>
      </c>
      <c r="F28" s="1" t="s">
        <v>579</v>
      </c>
      <c r="G28" s="1" t="s">
        <v>500</v>
      </c>
      <c r="H28" s="2">
        <v>981100004212119</v>
      </c>
    </row>
    <row r="29" spans="1:8" x14ac:dyDescent="0.25">
      <c r="A29" s="1">
        <v>26</v>
      </c>
      <c r="B29" s="19">
        <v>0.38888888888888878</v>
      </c>
      <c r="C29" s="1">
        <v>244</v>
      </c>
      <c r="D29" s="1" t="s">
        <v>598</v>
      </c>
      <c r="E29" s="1" t="s">
        <v>156</v>
      </c>
      <c r="F29" s="1" t="s">
        <v>599</v>
      </c>
      <c r="G29" s="1" t="s">
        <v>178</v>
      </c>
      <c r="H29" s="2">
        <v>967000009947200</v>
      </c>
    </row>
    <row r="30" spans="1:8" x14ac:dyDescent="0.25">
      <c r="A30" s="1">
        <v>27</v>
      </c>
      <c r="B30" s="19">
        <v>0.39027777777777767</v>
      </c>
      <c r="C30" s="1">
        <v>193</v>
      </c>
      <c r="D30" s="1" t="s">
        <v>565</v>
      </c>
      <c r="E30" s="1" t="s">
        <v>276</v>
      </c>
      <c r="F30" s="1" t="s">
        <v>566</v>
      </c>
      <c r="G30" s="1" t="s">
        <v>43</v>
      </c>
      <c r="H30" s="2">
        <v>981100004441852</v>
      </c>
    </row>
    <row r="31" spans="1:8" x14ac:dyDescent="0.25">
      <c r="A31" s="1">
        <v>28</v>
      </c>
      <c r="B31" s="19">
        <v>0.39166666666666655</v>
      </c>
      <c r="C31" s="1">
        <v>241</v>
      </c>
      <c r="D31" s="1" t="s">
        <v>85</v>
      </c>
      <c r="E31" s="1" t="s">
        <v>84</v>
      </c>
      <c r="F31" s="1" t="s">
        <v>596</v>
      </c>
      <c r="G31" s="1" t="s">
        <v>597</v>
      </c>
      <c r="H31" s="2">
        <v>981100004441029</v>
      </c>
    </row>
    <row r="32" spans="1:8" x14ac:dyDescent="0.25">
      <c r="A32" s="1">
        <v>29</v>
      </c>
      <c r="B32" s="19">
        <v>0.39305555555555544</v>
      </c>
      <c r="C32" s="1">
        <v>43</v>
      </c>
      <c r="D32" s="1" t="s">
        <v>225</v>
      </c>
      <c r="E32" s="1" t="s">
        <v>126</v>
      </c>
      <c r="F32" s="1" t="s">
        <v>508</v>
      </c>
      <c r="G32" s="1" t="s">
        <v>71</v>
      </c>
      <c r="H32" s="2">
        <v>967000009862150</v>
      </c>
    </row>
    <row r="33" spans="1:8" x14ac:dyDescent="0.25">
      <c r="A33" s="1">
        <v>30</v>
      </c>
      <c r="B33" s="19">
        <v>0.39444444444444432</v>
      </c>
      <c r="C33" s="1">
        <v>101</v>
      </c>
      <c r="D33" s="1" t="s">
        <v>148</v>
      </c>
      <c r="E33" s="1" t="s">
        <v>147</v>
      </c>
      <c r="F33" s="1" t="s">
        <v>528</v>
      </c>
      <c r="G33" s="1" t="s">
        <v>185</v>
      </c>
      <c r="H33" s="2">
        <v>981100004480491</v>
      </c>
    </row>
    <row r="34" spans="1:8" x14ac:dyDescent="0.25">
      <c r="A34" s="1">
        <v>31</v>
      </c>
      <c r="B34" s="19">
        <v>0.3958333333333332</v>
      </c>
      <c r="C34" s="1">
        <v>156</v>
      </c>
      <c r="D34" s="1" t="s">
        <v>98</v>
      </c>
      <c r="E34" s="1" t="s">
        <v>30</v>
      </c>
      <c r="F34" s="1" t="s">
        <v>548</v>
      </c>
      <c r="G34" s="1" t="s">
        <v>170</v>
      </c>
      <c r="H34" s="2">
        <v>981100004520622</v>
      </c>
    </row>
    <row r="35" spans="1:8" x14ac:dyDescent="0.25">
      <c r="A35" s="1">
        <v>32</v>
      </c>
      <c r="B35" s="19">
        <v>0.39722222222222209</v>
      </c>
      <c r="C35" s="1">
        <v>29</v>
      </c>
      <c r="D35" s="1" t="s">
        <v>217</v>
      </c>
      <c r="E35" s="1" t="s">
        <v>218</v>
      </c>
      <c r="F35" s="1" t="s">
        <v>502</v>
      </c>
      <c r="G35" s="1" t="s">
        <v>127</v>
      </c>
      <c r="H35" s="2">
        <v>981100004468833</v>
      </c>
    </row>
    <row r="36" spans="1:8" x14ac:dyDescent="0.25">
      <c r="A36" s="1">
        <v>33</v>
      </c>
      <c r="B36" s="19">
        <v>0.39861111111111097</v>
      </c>
      <c r="C36" s="1">
        <v>199</v>
      </c>
      <c r="D36" s="1" t="s">
        <v>355</v>
      </c>
      <c r="E36" s="1" t="s">
        <v>356</v>
      </c>
      <c r="F36" s="1" t="s">
        <v>573</v>
      </c>
      <c r="G36" s="1" t="s">
        <v>63</v>
      </c>
      <c r="H36" s="2">
        <v>981100004453987</v>
      </c>
    </row>
    <row r="37" spans="1:8" x14ac:dyDescent="0.25">
      <c r="A37" s="1">
        <v>34</v>
      </c>
      <c r="B37" s="19">
        <v>0.39999999999999986</v>
      </c>
      <c r="C37" s="1">
        <v>221</v>
      </c>
      <c r="D37" s="1" t="s">
        <v>94</v>
      </c>
      <c r="E37" s="1" t="s">
        <v>93</v>
      </c>
      <c r="F37" s="1" t="s">
        <v>585</v>
      </c>
      <c r="G37" s="1" t="s">
        <v>586</v>
      </c>
      <c r="H37" s="2">
        <v>947000000593805</v>
      </c>
    </row>
    <row r="38" spans="1:8" x14ac:dyDescent="0.25">
      <c r="A38" s="1">
        <v>35</v>
      </c>
      <c r="B38" s="19">
        <v>0.40138888888888874</v>
      </c>
      <c r="C38" s="1">
        <v>157</v>
      </c>
      <c r="D38" s="1" t="s">
        <v>117</v>
      </c>
      <c r="E38" s="1" t="s">
        <v>116</v>
      </c>
      <c r="F38" s="1" t="s">
        <v>549</v>
      </c>
      <c r="G38" s="1" t="s">
        <v>29</v>
      </c>
      <c r="H38" s="2">
        <v>981100004452670</v>
      </c>
    </row>
    <row r="39" spans="1:8" x14ac:dyDescent="0.25">
      <c r="A39" s="1">
        <v>36</v>
      </c>
      <c r="B39" s="19">
        <v>0.40277777777777762</v>
      </c>
      <c r="C39" s="1">
        <v>304</v>
      </c>
      <c r="D39" s="1" t="s">
        <v>51</v>
      </c>
      <c r="E39" s="1" t="s">
        <v>50</v>
      </c>
      <c r="F39" s="1" t="s">
        <v>619</v>
      </c>
      <c r="G39" s="1" t="s">
        <v>620</v>
      </c>
      <c r="H39" s="2">
        <v>981100004361168</v>
      </c>
    </row>
    <row r="40" spans="1:8" x14ac:dyDescent="0.25">
      <c r="A40" s="1">
        <v>37</v>
      </c>
      <c r="B40" s="19">
        <v>0.40416666666666651</v>
      </c>
      <c r="C40" s="1">
        <v>117</v>
      </c>
      <c r="D40" s="1" t="s">
        <v>288</v>
      </c>
      <c r="E40" s="1" t="s">
        <v>134</v>
      </c>
      <c r="F40" s="1" t="s">
        <v>533</v>
      </c>
      <c r="G40" s="1" t="s">
        <v>153</v>
      </c>
      <c r="H40" s="2">
        <v>981100004447588</v>
      </c>
    </row>
    <row r="41" spans="1:8" x14ac:dyDescent="0.25">
      <c r="A41" s="20">
        <v>38</v>
      </c>
      <c r="B41" s="21">
        <v>0.40555555555555539</v>
      </c>
      <c r="C41" s="20"/>
      <c r="D41" s="20" t="s">
        <v>0</v>
      </c>
      <c r="E41" s="20"/>
      <c r="F41" s="20"/>
      <c r="G41" s="20"/>
      <c r="H41" s="20"/>
    </row>
    <row r="42" spans="1:8" x14ac:dyDescent="0.25">
      <c r="A42" s="20">
        <v>39</v>
      </c>
      <c r="B42" s="21">
        <v>0.40694444444444428</v>
      </c>
      <c r="C42" s="20"/>
      <c r="D42" s="20" t="s">
        <v>0</v>
      </c>
      <c r="E42" s="20"/>
      <c r="F42" s="20"/>
      <c r="G42" s="20"/>
      <c r="H42" s="20"/>
    </row>
    <row r="43" spans="1:8" x14ac:dyDescent="0.25">
      <c r="A43" s="20">
        <v>40</v>
      </c>
      <c r="B43" s="21">
        <v>0.40833333333333316</v>
      </c>
      <c r="C43" s="20"/>
      <c r="D43" s="20" t="s">
        <v>0</v>
      </c>
      <c r="E43" s="20"/>
      <c r="F43" s="20"/>
      <c r="G43" s="20"/>
      <c r="H43" s="20"/>
    </row>
    <row r="44" spans="1:8" x14ac:dyDescent="0.25">
      <c r="A44" s="20">
        <v>41</v>
      </c>
      <c r="B44" s="21">
        <v>0.40972222222222204</v>
      </c>
      <c r="C44" s="20"/>
      <c r="D44" s="20" t="s">
        <v>0</v>
      </c>
      <c r="E44" s="20"/>
      <c r="F44" s="20"/>
      <c r="G44" s="20"/>
      <c r="H44" s="20"/>
    </row>
    <row r="45" spans="1:8" x14ac:dyDescent="0.25">
      <c r="A45" s="20">
        <v>42</v>
      </c>
      <c r="B45" s="21">
        <v>0.41111111111111093</v>
      </c>
      <c r="C45" s="20"/>
      <c r="D45" s="20" t="s">
        <v>0</v>
      </c>
      <c r="E45" s="20"/>
      <c r="F45" s="20"/>
      <c r="G45" s="20"/>
      <c r="H45" s="20"/>
    </row>
    <row r="46" spans="1:8" x14ac:dyDescent="0.25">
      <c r="A46" s="20">
        <v>43</v>
      </c>
      <c r="B46" s="21">
        <v>0.41249999999999981</v>
      </c>
      <c r="C46" s="20"/>
      <c r="D46" s="20" t="s">
        <v>0</v>
      </c>
      <c r="E46" s="20"/>
      <c r="F46" s="20"/>
      <c r="G46" s="20"/>
      <c r="H46" s="20"/>
    </row>
    <row r="47" spans="1:8" x14ac:dyDescent="0.25">
      <c r="A47" s="20">
        <v>44</v>
      </c>
      <c r="B47" s="21">
        <v>0.4138888888888887</v>
      </c>
      <c r="C47" s="20"/>
      <c r="D47" s="20" t="s">
        <v>0</v>
      </c>
      <c r="E47" s="20"/>
      <c r="F47" s="20"/>
      <c r="G47" s="20"/>
      <c r="H47" s="20"/>
    </row>
    <row r="48" spans="1:8" x14ac:dyDescent="0.25">
      <c r="A48" s="20">
        <v>45</v>
      </c>
      <c r="B48" s="21">
        <v>0.41527777777777758</v>
      </c>
      <c r="C48" s="20"/>
      <c r="D48" s="20" t="s">
        <v>0</v>
      </c>
      <c r="E48" s="20"/>
      <c r="F48" s="20"/>
      <c r="G48" s="20"/>
      <c r="H48" s="20"/>
    </row>
    <row r="49" spans="1:8" x14ac:dyDescent="0.25">
      <c r="A49" s="20">
        <v>46</v>
      </c>
      <c r="B49" s="21">
        <v>0.41666666666666646</v>
      </c>
      <c r="C49" s="20"/>
      <c r="D49" s="20" t="s">
        <v>0</v>
      </c>
      <c r="E49" s="20"/>
      <c r="F49" s="20"/>
      <c r="G49" s="20"/>
      <c r="H49" s="20"/>
    </row>
    <row r="50" spans="1:8" x14ac:dyDescent="0.25">
      <c r="A50" s="1">
        <v>47</v>
      </c>
      <c r="B50" s="19">
        <v>0.41805555555555535</v>
      </c>
      <c r="C50" s="1">
        <v>153</v>
      </c>
      <c r="D50" s="1" t="s">
        <v>98</v>
      </c>
      <c r="E50" s="1" t="s">
        <v>30</v>
      </c>
      <c r="F50" s="1" t="s">
        <v>547</v>
      </c>
      <c r="G50" s="1" t="s">
        <v>4</v>
      </c>
      <c r="H50" s="2">
        <v>981100004368704</v>
      </c>
    </row>
    <row r="51" spans="1:8" x14ac:dyDescent="0.25">
      <c r="A51" s="1">
        <v>48</v>
      </c>
      <c r="B51" s="19">
        <v>0.41944444444444423</v>
      </c>
      <c r="C51" s="1">
        <v>237</v>
      </c>
      <c r="D51" s="1" t="s">
        <v>592</v>
      </c>
      <c r="E51" s="1" t="s">
        <v>241</v>
      </c>
      <c r="F51" s="1" t="s">
        <v>595</v>
      </c>
      <c r="G51" s="1" t="s">
        <v>153</v>
      </c>
      <c r="H51" s="2">
        <v>981100004458987</v>
      </c>
    </row>
    <row r="52" spans="1:8" x14ac:dyDescent="0.25">
      <c r="A52" s="1">
        <v>49</v>
      </c>
      <c r="B52" s="19">
        <v>0.42083333333333311</v>
      </c>
      <c r="C52" s="1">
        <v>348</v>
      </c>
      <c r="D52" s="1" t="s">
        <v>65</v>
      </c>
      <c r="E52" s="1" t="s">
        <v>20</v>
      </c>
      <c r="F52" s="1" t="s">
        <v>629</v>
      </c>
      <c r="G52" s="1" t="s">
        <v>630</v>
      </c>
      <c r="H52" s="2">
        <v>981100004479031</v>
      </c>
    </row>
    <row r="53" spans="1:8" x14ac:dyDescent="0.25">
      <c r="A53" s="1">
        <v>50</v>
      </c>
      <c r="B53" s="19">
        <v>0.422222222222222</v>
      </c>
      <c r="C53" s="1">
        <v>223</v>
      </c>
      <c r="D53" s="1" t="s">
        <v>94</v>
      </c>
      <c r="E53" s="1" t="s">
        <v>93</v>
      </c>
      <c r="F53" s="1" t="s">
        <v>587</v>
      </c>
      <c r="G53" s="1" t="s">
        <v>588</v>
      </c>
      <c r="H53" s="2">
        <v>947000000586432</v>
      </c>
    </row>
    <row r="54" spans="1:8" x14ac:dyDescent="0.25">
      <c r="A54" s="1">
        <v>51</v>
      </c>
      <c r="B54" s="19">
        <v>0.42361111111111088</v>
      </c>
      <c r="C54" s="1">
        <v>4</v>
      </c>
      <c r="D54" s="1" t="s">
        <v>199</v>
      </c>
      <c r="E54" s="1"/>
      <c r="F54" s="1" t="s">
        <v>491</v>
      </c>
      <c r="G54" s="1" t="s">
        <v>492</v>
      </c>
      <c r="H54" s="2"/>
    </row>
    <row r="55" spans="1:8" x14ac:dyDescent="0.25">
      <c r="A55" s="1">
        <v>52</v>
      </c>
      <c r="B55" s="19">
        <v>0.42499999999999977</v>
      </c>
      <c r="C55" s="1">
        <v>376</v>
      </c>
      <c r="D55" s="17" t="s">
        <v>639</v>
      </c>
      <c r="E55" s="17" t="s">
        <v>83</v>
      </c>
      <c r="F55" s="17" t="s">
        <v>642</v>
      </c>
      <c r="G55" s="17" t="s">
        <v>643</v>
      </c>
      <c r="H55" s="18">
        <v>981100004240441</v>
      </c>
    </row>
    <row r="56" spans="1:8" x14ac:dyDescent="0.25">
      <c r="A56" s="1">
        <v>53</v>
      </c>
      <c r="B56" s="19">
        <v>0.42638888888888865</v>
      </c>
      <c r="C56" s="1">
        <v>217</v>
      </c>
      <c r="D56" s="1" t="s">
        <v>97</v>
      </c>
      <c r="E56" s="1" t="s">
        <v>17</v>
      </c>
      <c r="F56" s="1" t="s">
        <v>582</v>
      </c>
      <c r="G56" s="1" t="s">
        <v>583</v>
      </c>
      <c r="H56" s="2">
        <v>981100004438777</v>
      </c>
    </row>
    <row r="57" spans="1:8" x14ac:dyDescent="0.25">
      <c r="A57" s="1">
        <v>54</v>
      </c>
      <c r="B57" s="19">
        <v>0.42777777777777753</v>
      </c>
      <c r="C57" s="1">
        <v>77</v>
      </c>
      <c r="D57" s="1" t="s">
        <v>265</v>
      </c>
      <c r="E57" s="1" t="s">
        <v>134</v>
      </c>
      <c r="F57" s="1" t="s">
        <v>523</v>
      </c>
      <c r="G57" s="1" t="s">
        <v>507</v>
      </c>
      <c r="H57" s="2">
        <v>967000009970759</v>
      </c>
    </row>
    <row r="58" spans="1:8" x14ac:dyDescent="0.25">
      <c r="A58" s="1">
        <v>55</v>
      </c>
      <c r="B58" s="19">
        <v>0.42916666666666642</v>
      </c>
      <c r="C58" s="1">
        <v>75</v>
      </c>
      <c r="D58" s="1" t="s">
        <v>518</v>
      </c>
      <c r="E58" s="1" t="s">
        <v>163</v>
      </c>
      <c r="F58" s="1" t="s">
        <v>521</v>
      </c>
      <c r="G58" s="1" t="s">
        <v>121</v>
      </c>
      <c r="H58" s="2">
        <v>947000000602519</v>
      </c>
    </row>
    <row r="59" spans="1:8" x14ac:dyDescent="0.25">
      <c r="A59" s="1">
        <v>56</v>
      </c>
      <c r="B59" s="19">
        <v>0.4305555555555553</v>
      </c>
      <c r="C59" s="1">
        <v>132</v>
      </c>
      <c r="D59" s="1" t="s">
        <v>130</v>
      </c>
      <c r="E59" s="1" t="s">
        <v>129</v>
      </c>
      <c r="F59" s="1" t="s">
        <v>536</v>
      </c>
      <c r="G59" s="1" t="s">
        <v>537</v>
      </c>
      <c r="H59" s="2">
        <v>967000009941797</v>
      </c>
    </row>
    <row r="60" spans="1:8" x14ac:dyDescent="0.25">
      <c r="A60" s="1">
        <v>57</v>
      </c>
      <c r="B60" s="19">
        <v>0.43194444444444419</v>
      </c>
      <c r="C60" s="1">
        <v>371</v>
      </c>
      <c r="D60" s="1" t="s">
        <v>6</v>
      </c>
      <c r="E60" s="1" t="s">
        <v>5</v>
      </c>
      <c r="F60" s="1" t="s">
        <v>637</v>
      </c>
      <c r="G60" s="1" t="s">
        <v>638</v>
      </c>
      <c r="H60" s="2">
        <v>981100004467269</v>
      </c>
    </row>
    <row r="61" spans="1:8" x14ac:dyDescent="0.25">
      <c r="A61" s="1">
        <v>58</v>
      </c>
      <c r="B61" s="19">
        <v>0.43333333333333307</v>
      </c>
      <c r="C61" s="1">
        <v>209</v>
      </c>
      <c r="D61" s="1" t="s">
        <v>576</v>
      </c>
      <c r="E61" s="1" t="s">
        <v>276</v>
      </c>
      <c r="F61" s="1" t="s">
        <v>577</v>
      </c>
      <c r="G61" s="1" t="s">
        <v>578</v>
      </c>
      <c r="H61" s="2">
        <v>981100004442815</v>
      </c>
    </row>
    <row r="62" spans="1:8" x14ac:dyDescent="0.25">
      <c r="A62" s="1">
        <v>59</v>
      </c>
      <c r="B62" s="19">
        <v>0.43472222222222195</v>
      </c>
      <c r="C62" s="1">
        <v>234</v>
      </c>
      <c r="D62" s="1" t="s">
        <v>90</v>
      </c>
      <c r="E62" s="1" t="s">
        <v>89</v>
      </c>
      <c r="F62" s="1" t="s">
        <v>589</v>
      </c>
      <c r="G62" s="1" t="s">
        <v>590</v>
      </c>
      <c r="H62" s="2"/>
    </row>
    <row r="63" spans="1:8" x14ac:dyDescent="0.25">
      <c r="A63" s="1">
        <v>60</v>
      </c>
      <c r="B63" s="19">
        <v>0.43611111111111084</v>
      </c>
      <c r="C63" s="1">
        <v>120</v>
      </c>
      <c r="D63" s="1" t="s">
        <v>288</v>
      </c>
      <c r="E63" s="1" t="s">
        <v>134</v>
      </c>
      <c r="F63" s="1" t="s">
        <v>535</v>
      </c>
      <c r="G63" s="1" t="s">
        <v>19</v>
      </c>
      <c r="H63" s="2">
        <v>981100004358390</v>
      </c>
    </row>
    <row r="64" spans="1:8" x14ac:dyDescent="0.25">
      <c r="A64" s="1">
        <v>61</v>
      </c>
      <c r="B64" s="19">
        <v>0.43749999999999972</v>
      </c>
      <c r="C64" s="1">
        <v>347</v>
      </c>
      <c r="D64" s="1" t="s">
        <v>98</v>
      </c>
      <c r="E64" s="1" t="s">
        <v>30</v>
      </c>
      <c r="F64" s="1" t="s">
        <v>628</v>
      </c>
      <c r="G64" s="1" t="s">
        <v>115</v>
      </c>
      <c r="H64" s="2">
        <v>967000009861854</v>
      </c>
    </row>
    <row r="65" spans="1:8" x14ac:dyDescent="0.25">
      <c r="A65" s="1">
        <v>62</v>
      </c>
      <c r="B65" s="19">
        <v>0.43888888888888861</v>
      </c>
      <c r="C65" s="1">
        <v>30</v>
      </c>
      <c r="D65" s="1" t="s">
        <v>217</v>
      </c>
      <c r="E65" s="1" t="s">
        <v>218</v>
      </c>
      <c r="F65" s="1" t="s">
        <v>503</v>
      </c>
      <c r="G65" s="1" t="s">
        <v>504</v>
      </c>
      <c r="H65" s="2">
        <v>250259806226349</v>
      </c>
    </row>
    <row r="66" spans="1:8" x14ac:dyDescent="0.25">
      <c r="A66" s="1">
        <v>63</v>
      </c>
      <c r="B66" s="19">
        <v>0.44027777777777749</v>
      </c>
      <c r="C66" s="1">
        <v>113</v>
      </c>
      <c r="D66" s="1" t="s">
        <v>135</v>
      </c>
      <c r="E66" s="1" t="s">
        <v>134</v>
      </c>
      <c r="F66" s="1" t="s">
        <v>529</v>
      </c>
      <c r="G66" s="1" t="s">
        <v>510</v>
      </c>
      <c r="H66" s="2">
        <v>981100004460681</v>
      </c>
    </row>
    <row r="67" spans="1:8" x14ac:dyDescent="0.25">
      <c r="A67" s="1">
        <v>64</v>
      </c>
      <c r="B67" s="19">
        <v>0.44166666666666637</v>
      </c>
      <c r="C67" s="1">
        <v>359</v>
      </c>
      <c r="D67" s="1" t="s">
        <v>18</v>
      </c>
      <c r="E67" s="1" t="s">
        <v>17</v>
      </c>
      <c r="F67" s="1" t="s">
        <v>636</v>
      </c>
      <c r="G67" s="1" t="s">
        <v>43</v>
      </c>
      <c r="H67" s="2">
        <v>967000009872326</v>
      </c>
    </row>
    <row r="68" spans="1:8" x14ac:dyDescent="0.25">
      <c r="A68" s="1">
        <v>65</v>
      </c>
      <c r="B68" s="19">
        <v>0.44305555555555526</v>
      </c>
      <c r="C68" s="1">
        <v>350</v>
      </c>
      <c r="D68" s="1" t="s">
        <v>44</v>
      </c>
      <c r="E68" s="1" t="s">
        <v>20</v>
      </c>
      <c r="F68" s="1" t="s">
        <v>634</v>
      </c>
      <c r="G68" s="1" t="s">
        <v>635</v>
      </c>
      <c r="H68" s="2">
        <v>981100004409774</v>
      </c>
    </row>
    <row r="69" spans="1:8" x14ac:dyDescent="0.25">
      <c r="A69" s="1">
        <v>66</v>
      </c>
      <c r="B69" s="19">
        <v>0.44444444444444414</v>
      </c>
      <c r="C69" s="1">
        <v>52</v>
      </c>
      <c r="D69" s="1" t="s">
        <v>237</v>
      </c>
      <c r="E69" s="1" t="s">
        <v>146</v>
      </c>
      <c r="F69" s="1" t="s">
        <v>509</v>
      </c>
      <c r="G69" s="1" t="s">
        <v>510</v>
      </c>
      <c r="H69" s="2">
        <v>967000009861738</v>
      </c>
    </row>
    <row r="70" spans="1:8" x14ac:dyDescent="0.25">
      <c r="A70" s="1">
        <v>67</v>
      </c>
      <c r="B70" s="19">
        <v>0.44583333333333303</v>
      </c>
      <c r="C70" s="1">
        <v>85</v>
      </c>
      <c r="D70" s="1" t="s">
        <v>271</v>
      </c>
      <c r="E70" s="1" t="s">
        <v>159</v>
      </c>
      <c r="F70" s="1" t="s">
        <v>527</v>
      </c>
      <c r="G70" s="1" t="s">
        <v>71</v>
      </c>
      <c r="H70" s="2">
        <v>967000009903636</v>
      </c>
    </row>
    <row r="71" spans="1:8" x14ac:dyDescent="0.25">
      <c r="A71" s="1">
        <v>68</v>
      </c>
      <c r="B71" s="19">
        <v>0.44722222222222191</v>
      </c>
      <c r="C71" s="1">
        <v>161</v>
      </c>
      <c r="D71" s="1" t="s">
        <v>117</v>
      </c>
      <c r="E71" s="1" t="s">
        <v>116</v>
      </c>
      <c r="F71" s="1" t="s">
        <v>551</v>
      </c>
      <c r="G71" s="1" t="s">
        <v>303</v>
      </c>
      <c r="H71" s="2">
        <v>981100004492441</v>
      </c>
    </row>
    <row r="72" spans="1:8" x14ac:dyDescent="0.25">
      <c r="A72" s="1">
        <v>69</v>
      </c>
      <c r="B72" s="19">
        <v>0.44861111111111079</v>
      </c>
      <c r="C72" s="1">
        <v>333</v>
      </c>
      <c r="D72" s="1" t="s">
        <v>37</v>
      </c>
      <c r="E72" s="1" t="s">
        <v>36</v>
      </c>
      <c r="F72" s="1" t="s">
        <v>627</v>
      </c>
      <c r="G72" s="1" t="s">
        <v>361</v>
      </c>
      <c r="H72" s="2">
        <v>981100004477402</v>
      </c>
    </row>
    <row r="73" spans="1:8" x14ac:dyDescent="0.25">
      <c r="A73" s="1">
        <v>70</v>
      </c>
      <c r="B73" s="19">
        <v>0.44999999999999968</v>
      </c>
      <c r="C73" s="1">
        <v>149</v>
      </c>
      <c r="D73" s="1" t="s">
        <v>543</v>
      </c>
      <c r="E73" s="1" t="s">
        <v>30</v>
      </c>
      <c r="F73" s="1" t="s">
        <v>544</v>
      </c>
      <c r="G73" s="1" t="s">
        <v>545</v>
      </c>
      <c r="H73" s="2">
        <v>981100004306691</v>
      </c>
    </row>
    <row r="74" spans="1:8" x14ac:dyDescent="0.25">
      <c r="A74" s="1">
        <v>71</v>
      </c>
      <c r="B74" s="19">
        <v>0.45138888888888856</v>
      </c>
      <c r="C74" s="1">
        <v>307</v>
      </c>
      <c r="D74" s="1" t="s">
        <v>51</v>
      </c>
      <c r="E74" s="1" t="s">
        <v>50</v>
      </c>
      <c r="F74" s="1" t="s">
        <v>621</v>
      </c>
      <c r="G74" s="1" t="s">
        <v>622</v>
      </c>
      <c r="H74" s="2">
        <v>981100004474294</v>
      </c>
    </row>
    <row r="75" spans="1:8" x14ac:dyDescent="0.25">
      <c r="A75" s="1">
        <v>72</v>
      </c>
      <c r="B75" s="19">
        <v>0.45277777777777745</v>
      </c>
      <c r="C75" s="1">
        <v>82</v>
      </c>
      <c r="D75" s="1" t="s">
        <v>162</v>
      </c>
      <c r="E75" s="1" t="s">
        <v>113</v>
      </c>
      <c r="F75" s="1" t="s">
        <v>526</v>
      </c>
      <c r="G75" s="1" t="s">
        <v>153</v>
      </c>
      <c r="H75" s="2">
        <v>981100004390968</v>
      </c>
    </row>
    <row r="76" spans="1:8" x14ac:dyDescent="0.25">
      <c r="A76" s="1">
        <v>73</v>
      </c>
      <c r="B76" s="19">
        <v>0.45416666666666633</v>
      </c>
      <c r="C76" s="1">
        <v>115</v>
      </c>
      <c r="D76" s="1" t="s">
        <v>530</v>
      </c>
      <c r="E76" s="1" t="s">
        <v>134</v>
      </c>
      <c r="F76" s="1" t="s">
        <v>531</v>
      </c>
      <c r="G76" s="1" t="s">
        <v>532</v>
      </c>
      <c r="H76" s="2">
        <v>981100004412260</v>
      </c>
    </row>
    <row r="77" spans="1:8" x14ac:dyDescent="0.25">
      <c r="A77" s="1">
        <v>74</v>
      </c>
      <c r="B77" s="19">
        <v>0.45555555555555521</v>
      </c>
      <c r="C77" s="1">
        <v>175</v>
      </c>
      <c r="D77" s="1" t="s">
        <v>335</v>
      </c>
      <c r="E77" s="1" t="s">
        <v>193</v>
      </c>
      <c r="F77" s="1" t="s">
        <v>554</v>
      </c>
      <c r="G77" s="1" t="s">
        <v>555</v>
      </c>
      <c r="H77" s="2">
        <v>981100004432884</v>
      </c>
    </row>
    <row r="78" spans="1:8" x14ac:dyDescent="0.25">
      <c r="A78" s="1">
        <v>75</v>
      </c>
      <c r="B78" s="19">
        <v>0.4569444444444441</v>
      </c>
      <c r="C78" s="1">
        <v>236</v>
      </c>
      <c r="D78" s="1" t="s">
        <v>592</v>
      </c>
      <c r="E78" s="1" t="s">
        <v>241</v>
      </c>
      <c r="F78" s="1" t="s">
        <v>593</v>
      </c>
      <c r="G78" s="1" t="s">
        <v>594</v>
      </c>
      <c r="H78" s="2">
        <v>981100004453472</v>
      </c>
    </row>
    <row r="79" spans="1:8" x14ac:dyDescent="0.25">
      <c r="A79" s="1">
        <v>76</v>
      </c>
      <c r="B79" s="19">
        <v>0.45833333333333298</v>
      </c>
      <c r="C79" s="1">
        <v>142</v>
      </c>
      <c r="D79" s="1" t="s">
        <v>540</v>
      </c>
      <c r="E79" s="1" t="s">
        <v>30</v>
      </c>
      <c r="F79" s="1" t="s">
        <v>541</v>
      </c>
      <c r="G79" s="1" t="s">
        <v>542</v>
      </c>
      <c r="H79" s="2">
        <v>526210004674506</v>
      </c>
    </row>
    <row r="80" spans="1:8" x14ac:dyDescent="0.25">
      <c r="A80" s="1">
        <v>77</v>
      </c>
      <c r="B80" s="19">
        <v>0.45972222222222187</v>
      </c>
      <c r="C80" s="1">
        <v>274</v>
      </c>
      <c r="D80" s="1" t="s">
        <v>21</v>
      </c>
      <c r="E80" s="1" t="s">
        <v>20</v>
      </c>
      <c r="F80" s="1" t="s">
        <v>613</v>
      </c>
      <c r="G80" s="1" t="s">
        <v>254</v>
      </c>
      <c r="H80" s="2">
        <v>967000009947180</v>
      </c>
    </row>
    <row r="81" spans="1:8" x14ac:dyDescent="0.25">
      <c r="A81" s="1">
        <v>78</v>
      </c>
      <c r="B81" s="19">
        <v>0.46111111111111075</v>
      </c>
      <c r="C81" s="1">
        <v>271</v>
      </c>
      <c r="D81" s="1" t="s">
        <v>65</v>
      </c>
      <c r="E81" s="1" t="s">
        <v>20</v>
      </c>
      <c r="F81" s="1" t="s">
        <v>612</v>
      </c>
      <c r="G81" s="1" t="s">
        <v>35</v>
      </c>
      <c r="H81" s="2">
        <v>981100004409566</v>
      </c>
    </row>
    <row r="82" spans="1:8" x14ac:dyDescent="0.25">
      <c r="A82" s="1">
        <v>79</v>
      </c>
      <c r="B82" s="19">
        <v>0.46249999999999963</v>
      </c>
      <c r="C82" s="1">
        <v>188</v>
      </c>
      <c r="D82" s="1" t="s">
        <v>561</v>
      </c>
      <c r="E82" s="1" t="s">
        <v>562</v>
      </c>
      <c r="F82" s="1" t="s">
        <v>563</v>
      </c>
      <c r="G82" s="1" t="s">
        <v>564</v>
      </c>
      <c r="H82" s="2">
        <v>981100002927887</v>
      </c>
    </row>
    <row r="83" spans="1:8" x14ac:dyDescent="0.25">
      <c r="A83" s="1">
        <v>80</v>
      </c>
      <c r="B83" s="19">
        <v>0.46388888888888852</v>
      </c>
      <c r="C83" s="1">
        <v>184</v>
      </c>
      <c r="D83" s="1" t="s">
        <v>559</v>
      </c>
      <c r="E83" s="1" t="s">
        <v>108</v>
      </c>
      <c r="F83" s="1" t="s">
        <v>560</v>
      </c>
      <c r="G83" s="1" t="s">
        <v>63</v>
      </c>
      <c r="H83" s="2">
        <v>981100004443945</v>
      </c>
    </row>
    <row r="84" spans="1:8" x14ac:dyDescent="0.25">
      <c r="A84" s="1">
        <v>81</v>
      </c>
      <c r="B84" s="19">
        <v>0.4652777777777774</v>
      </c>
      <c r="C84" s="1">
        <v>140</v>
      </c>
      <c r="D84" s="1" t="s">
        <v>123</v>
      </c>
      <c r="E84" s="1" t="s">
        <v>122</v>
      </c>
      <c r="F84" s="1" t="s">
        <v>538</v>
      </c>
      <c r="G84" s="1" t="s">
        <v>539</v>
      </c>
      <c r="H84" s="2">
        <v>981100004407997</v>
      </c>
    </row>
    <row r="85" spans="1:8" x14ac:dyDescent="0.25">
      <c r="A85" s="1">
        <v>82</v>
      </c>
      <c r="B85" s="19">
        <v>0.46666666666666629</v>
      </c>
      <c r="C85" s="1">
        <v>183</v>
      </c>
      <c r="D85" s="1" t="s">
        <v>556</v>
      </c>
      <c r="E85" s="1" t="s">
        <v>232</v>
      </c>
      <c r="F85" s="1" t="s">
        <v>557</v>
      </c>
      <c r="G85" s="1" t="s">
        <v>558</v>
      </c>
      <c r="H85" s="2">
        <v>981100004195126</v>
      </c>
    </row>
    <row r="86" spans="1:8" x14ac:dyDescent="0.25">
      <c r="A86" s="1">
        <v>83</v>
      </c>
      <c r="B86" s="19">
        <v>0.46805555555555517</v>
      </c>
      <c r="C86" s="1">
        <v>195</v>
      </c>
      <c r="D86" s="1" t="s">
        <v>567</v>
      </c>
      <c r="E86" s="1" t="s">
        <v>568</v>
      </c>
      <c r="F86" s="1" t="s">
        <v>569</v>
      </c>
      <c r="G86" s="1" t="s">
        <v>570</v>
      </c>
      <c r="H86" s="2">
        <v>981100004423302</v>
      </c>
    </row>
    <row r="87" spans="1:8" x14ac:dyDescent="0.25">
      <c r="A87" s="1">
        <v>84</v>
      </c>
      <c r="B87" s="19">
        <v>0.46944444444444405</v>
      </c>
      <c r="C87" s="1">
        <v>303</v>
      </c>
      <c r="D87" s="1" t="s">
        <v>430</v>
      </c>
      <c r="E87" s="1" t="s">
        <v>5</v>
      </c>
      <c r="F87" s="1" t="s">
        <v>618</v>
      </c>
      <c r="G87" s="1" t="s">
        <v>408</v>
      </c>
      <c r="H87" s="2">
        <v>981100004471051</v>
      </c>
    </row>
    <row r="88" spans="1:8" x14ac:dyDescent="0.25">
      <c r="A88" s="1">
        <v>85</v>
      </c>
      <c r="B88" s="19">
        <v>0.47083333333333294</v>
      </c>
      <c r="C88" s="1">
        <v>78</v>
      </c>
      <c r="D88" s="1" t="s">
        <v>265</v>
      </c>
      <c r="E88" s="1" t="s">
        <v>134</v>
      </c>
      <c r="F88" s="1" t="s">
        <v>524</v>
      </c>
      <c r="G88" s="1" t="s">
        <v>525</v>
      </c>
      <c r="H88" s="2">
        <v>947000000584512</v>
      </c>
    </row>
    <row r="89" spans="1:8" x14ac:dyDescent="0.25">
      <c r="A89" s="1">
        <v>86</v>
      </c>
      <c r="B89" s="19">
        <v>0.47222222222222182</v>
      </c>
      <c r="C89" s="1">
        <v>197</v>
      </c>
      <c r="D89" s="1" t="s">
        <v>100</v>
      </c>
      <c r="E89" s="1" t="s">
        <v>99</v>
      </c>
      <c r="F89" s="1" t="s">
        <v>571</v>
      </c>
      <c r="G89" s="1" t="s">
        <v>43</v>
      </c>
      <c r="H89" s="2">
        <v>981100004433750</v>
      </c>
    </row>
    <row r="90" spans="1:8" x14ac:dyDescent="0.25">
      <c r="A90" s="1">
        <v>87</v>
      </c>
      <c r="B90" s="19">
        <v>0.47361111111111071</v>
      </c>
      <c r="C90" s="1">
        <v>263</v>
      </c>
      <c r="D90" s="1" t="s">
        <v>610</v>
      </c>
      <c r="E90" s="1" t="s">
        <v>126</v>
      </c>
      <c r="F90" s="1" t="s">
        <v>611</v>
      </c>
      <c r="G90" s="1" t="s">
        <v>115</v>
      </c>
      <c r="H90" s="2">
        <v>967000009903902</v>
      </c>
    </row>
    <row r="91" spans="1:8" x14ac:dyDescent="0.25">
      <c r="A91" s="1">
        <v>88</v>
      </c>
      <c r="B91" s="19">
        <v>0.47499999999999959</v>
      </c>
      <c r="C91" s="1">
        <v>76</v>
      </c>
      <c r="D91" s="1" t="s">
        <v>518</v>
      </c>
      <c r="E91" s="1" t="s">
        <v>163</v>
      </c>
      <c r="F91" s="1" t="s">
        <v>522</v>
      </c>
      <c r="G91" s="1" t="s">
        <v>115</v>
      </c>
      <c r="H91" s="2"/>
    </row>
    <row r="92" spans="1:8" x14ac:dyDescent="0.25">
      <c r="A92" s="1">
        <v>89</v>
      </c>
      <c r="B92" s="19">
        <v>0.47638888888888847</v>
      </c>
      <c r="C92" s="1">
        <v>235</v>
      </c>
      <c r="D92" s="1" t="s">
        <v>90</v>
      </c>
      <c r="E92" s="1" t="s">
        <v>89</v>
      </c>
      <c r="F92" s="1" t="s">
        <v>591</v>
      </c>
      <c r="G92" s="1" t="s">
        <v>590</v>
      </c>
      <c r="H92" s="2">
        <v>967000010419639</v>
      </c>
    </row>
    <row r="93" spans="1:8" x14ac:dyDescent="0.25">
      <c r="A93" s="1">
        <v>90</v>
      </c>
      <c r="B93" s="19">
        <v>0.47777777777777736</v>
      </c>
      <c r="C93" s="1">
        <v>293</v>
      </c>
      <c r="D93" s="1" t="s">
        <v>615</v>
      </c>
      <c r="E93" s="1"/>
      <c r="F93" s="1" t="s">
        <v>616</v>
      </c>
      <c r="G93" s="1" t="s">
        <v>617</v>
      </c>
      <c r="H93" s="2"/>
    </row>
    <row r="94" spans="1:8" x14ac:dyDescent="0.25">
      <c r="A94" s="1">
        <v>91</v>
      </c>
      <c r="B94" s="19">
        <v>0.47916666666666624</v>
      </c>
      <c r="C94" s="1">
        <v>211</v>
      </c>
      <c r="D94" s="1" t="s">
        <v>576</v>
      </c>
      <c r="E94" s="1" t="s">
        <v>276</v>
      </c>
      <c r="F94" s="1" t="s">
        <v>580</v>
      </c>
      <c r="G94" s="1" t="s">
        <v>581</v>
      </c>
      <c r="H94" s="2">
        <v>967000009888912</v>
      </c>
    </row>
    <row r="95" spans="1:8" x14ac:dyDescent="0.25">
      <c r="A95" s="1">
        <v>92</v>
      </c>
      <c r="B95" s="19">
        <v>0.48055555555555513</v>
      </c>
      <c r="C95" s="1">
        <v>258</v>
      </c>
      <c r="D95" s="1" t="s">
        <v>76</v>
      </c>
      <c r="E95" s="1" t="s">
        <v>75</v>
      </c>
      <c r="F95" s="1" t="s">
        <v>605</v>
      </c>
      <c r="G95" s="1" t="s">
        <v>606</v>
      </c>
      <c r="H95" s="2">
        <v>528210004524630</v>
      </c>
    </row>
    <row r="102" spans="1:8" s="10" customFormat="1" ht="12.75" x14ac:dyDescent="0.2">
      <c r="A102" s="39" t="s">
        <v>657</v>
      </c>
      <c r="B102" s="39"/>
      <c r="C102" s="39"/>
      <c r="D102" s="39"/>
      <c r="E102" s="39"/>
      <c r="F102" s="39"/>
      <c r="G102" s="39"/>
      <c r="H102" s="9"/>
    </row>
    <row r="103" spans="1:8" s="10" customFormat="1" ht="12.75" x14ac:dyDescent="0.2">
      <c r="A103" s="40" t="s">
        <v>661</v>
      </c>
      <c r="B103" s="40"/>
      <c r="C103" s="40"/>
      <c r="D103" s="40"/>
      <c r="E103" s="40"/>
      <c r="F103" s="40"/>
      <c r="G103" s="40"/>
      <c r="H103" s="9"/>
    </row>
    <row r="104" spans="1:8" s="10" customFormat="1" ht="12.75" x14ac:dyDescent="0.2">
      <c r="A104" s="12" t="s">
        <v>649</v>
      </c>
      <c r="B104" s="13" t="s">
        <v>650</v>
      </c>
      <c r="C104" s="14" t="s">
        <v>651</v>
      </c>
      <c r="D104" s="15" t="s">
        <v>652</v>
      </c>
      <c r="E104" s="15" t="s">
        <v>653</v>
      </c>
      <c r="F104" s="15" t="s">
        <v>654</v>
      </c>
      <c r="G104" s="15" t="s">
        <v>655</v>
      </c>
      <c r="H104" s="16" t="s">
        <v>656</v>
      </c>
    </row>
    <row r="105" spans="1:8" x14ac:dyDescent="0.25">
      <c r="A105" s="1">
        <v>1</v>
      </c>
      <c r="B105" s="19">
        <v>0.49305555555555558</v>
      </c>
      <c r="C105" s="1">
        <v>121</v>
      </c>
      <c r="D105" s="1" t="s">
        <v>288</v>
      </c>
      <c r="E105" s="1" t="s">
        <v>134</v>
      </c>
      <c r="F105" s="1" t="s">
        <v>292</v>
      </c>
      <c r="G105" s="1" t="s">
        <v>43</v>
      </c>
      <c r="H105" s="2">
        <v>981100004472068</v>
      </c>
    </row>
    <row r="106" spans="1:8" x14ac:dyDescent="0.25">
      <c r="A106" s="1">
        <v>2</v>
      </c>
      <c r="B106" s="19">
        <v>0.49444444444444446</v>
      </c>
      <c r="C106" s="1">
        <v>363</v>
      </c>
      <c r="D106" s="1" t="s">
        <v>485</v>
      </c>
      <c r="E106" s="1" t="s">
        <v>17</v>
      </c>
      <c r="F106" s="1" t="s">
        <v>486</v>
      </c>
      <c r="G106" s="1" t="s">
        <v>43</v>
      </c>
      <c r="H106" s="2">
        <v>967000010070374</v>
      </c>
    </row>
    <row r="107" spans="1:8" x14ac:dyDescent="0.25">
      <c r="A107" s="1">
        <v>3</v>
      </c>
      <c r="B107" s="19">
        <v>0.49583333333333335</v>
      </c>
      <c r="C107" s="1">
        <v>138</v>
      </c>
      <c r="D107" s="1" t="s">
        <v>311</v>
      </c>
      <c r="E107" s="1" t="s">
        <v>122</v>
      </c>
      <c r="F107" s="1" t="s">
        <v>312</v>
      </c>
      <c r="G107" s="1" t="s">
        <v>313</v>
      </c>
      <c r="H107" s="2">
        <v>981100004409511</v>
      </c>
    </row>
    <row r="108" spans="1:8" x14ac:dyDescent="0.25">
      <c r="A108" s="1">
        <v>4</v>
      </c>
      <c r="B108" s="19">
        <v>0.49722222222222223</v>
      </c>
      <c r="C108" s="1">
        <v>56</v>
      </c>
      <c r="D108" s="1" t="s">
        <v>244</v>
      </c>
      <c r="E108" s="1" t="s">
        <v>174</v>
      </c>
      <c r="F108" s="1" t="s">
        <v>245</v>
      </c>
      <c r="G108" s="1" t="s">
        <v>246</v>
      </c>
      <c r="H108" s="2">
        <v>981100004516202</v>
      </c>
    </row>
    <row r="109" spans="1:8" x14ac:dyDescent="0.25">
      <c r="A109" s="1">
        <v>5</v>
      </c>
      <c r="B109" s="19">
        <v>0.49861111111111112</v>
      </c>
      <c r="C109" s="1">
        <v>194</v>
      </c>
      <c r="D109" s="1" t="s">
        <v>353</v>
      </c>
      <c r="E109" s="1" t="s">
        <v>159</v>
      </c>
      <c r="F109" s="1" t="s">
        <v>354</v>
      </c>
      <c r="G109" s="1" t="s">
        <v>289</v>
      </c>
      <c r="H109" s="2">
        <v>967000010045063</v>
      </c>
    </row>
    <row r="110" spans="1:8" x14ac:dyDescent="0.25">
      <c r="A110" s="1">
        <v>6</v>
      </c>
      <c r="B110" s="19">
        <v>0.5</v>
      </c>
      <c r="C110" s="1">
        <v>158</v>
      </c>
      <c r="D110" s="1" t="s">
        <v>117</v>
      </c>
      <c r="E110" s="1" t="s">
        <v>116</v>
      </c>
      <c r="F110" s="1" t="s">
        <v>322</v>
      </c>
      <c r="G110" s="1" t="s">
        <v>323</v>
      </c>
      <c r="H110" s="2">
        <v>967000009941422</v>
      </c>
    </row>
    <row r="111" spans="1:8" x14ac:dyDescent="0.25">
      <c r="A111" s="1">
        <v>7</v>
      </c>
      <c r="B111" s="19">
        <v>0.50138888888888888</v>
      </c>
      <c r="C111" s="1">
        <v>109</v>
      </c>
      <c r="D111" s="1" t="s">
        <v>282</v>
      </c>
      <c r="E111" s="1" t="s">
        <v>138</v>
      </c>
      <c r="F111" s="1" t="s">
        <v>283</v>
      </c>
      <c r="G111" s="1" t="s">
        <v>136</v>
      </c>
      <c r="H111" s="2">
        <v>967000010077872</v>
      </c>
    </row>
    <row r="112" spans="1:8" x14ac:dyDescent="0.25">
      <c r="A112" s="1">
        <v>8</v>
      </c>
      <c r="B112" s="19">
        <v>0.50277777777777777</v>
      </c>
      <c r="C112" s="1">
        <v>86</v>
      </c>
      <c r="D112" s="1" t="s">
        <v>271</v>
      </c>
      <c r="E112" s="1" t="s">
        <v>159</v>
      </c>
      <c r="F112" s="1" t="s">
        <v>272</v>
      </c>
      <c r="G112" s="1" t="s">
        <v>61</v>
      </c>
      <c r="H112" s="2">
        <v>967000010068338</v>
      </c>
    </row>
    <row r="113" spans="1:8" x14ac:dyDescent="0.25">
      <c r="A113" s="1">
        <v>9</v>
      </c>
      <c r="B113" s="19">
        <v>0.50416666666666665</v>
      </c>
      <c r="C113" s="1">
        <v>291</v>
      </c>
      <c r="D113" s="1" t="s">
        <v>417</v>
      </c>
      <c r="E113" s="1" t="s">
        <v>146</v>
      </c>
      <c r="F113" s="1" t="s">
        <v>418</v>
      </c>
      <c r="G113" s="1" t="s">
        <v>11</v>
      </c>
      <c r="H113" s="2">
        <v>947000000668546</v>
      </c>
    </row>
    <row r="114" spans="1:8" x14ac:dyDescent="0.25">
      <c r="A114" s="1">
        <v>10</v>
      </c>
      <c r="B114" s="19">
        <v>0.50555555555555554</v>
      </c>
      <c r="C114" s="1">
        <v>92</v>
      </c>
      <c r="D114" s="1" t="s">
        <v>278</v>
      </c>
      <c r="E114" s="1" t="s">
        <v>156</v>
      </c>
      <c r="F114" s="1" t="s">
        <v>279</v>
      </c>
      <c r="G114" s="1" t="s">
        <v>185</v>
      </c>
      <c r="H114" s="2">
        <v>981100004214540</v>
      </c>
    </row>
    <row r="115" spans="1:8" x14ac:dyDescent="0.25">
      <c r="A115" s="1">
        <v>11</v>
      </c>
      <c r="B115" s="19">
        <v>0.50694444444444442</v>
      </c>
      <c r="C115" s="1">
        <v>11</v>
      </c>
      <c r="D115" s="1" t="s">
        <v>194</v>
      </c>
      <c r="E115" s="1" t="s">
        <v>193</v>
      </c>
      <c r="F115" s="1" t="s">
        <v>208</v>
      </c>
      <c r="G115" s="1" t="s">
        <v>11</v>
      </c>
      <c r="H115" s="2">
        <v>981100004658060</v>
      </c>
    </row>
    <row r="116" spans="1:8" x14ac:dyDescent="0.25">
      <c r="A116" s="1">
        <v>12</v>
      </c>
      <c r="B116" s="19">
        <v>0.5083333333333333</v>
      </c>
      <c r="C116" s="1">
        <v>27</v>
      </c>
      <c r="D116" s="1" t="s">
        <v>217</v>
      </c>
      <c r="E116" s="1" t="s">
        <v>218</v>
      </c>
      <c r="F116" s="1" t="s">
        <v>219</v>
      </c>
      <c r="G116" s="1" t="s">
        <v>220</v>
      </c>
      <c r="H116" s="2">
        <v>981100004548383</v>
      </c>
    </row>
    <row r="117" spans="1:8" x14ac:dyDescent="0.25">
      <c r="A117" s="1">
        <v>13</v>
      </c>
      <c r="B117" s="19">
        <v>0.50972222222222219</v>
      </c>
      <c r="C117" s="1">
        <v>294</v>
      </c>
      <c r="D117" s="1" t="s">
        <v>422</v>
      </c>
      <c r="E117" s="1" t="s">
        <v>423</v>
      </c>
      <c r="F117" s="1" t="s">
        <v>424</v>
      </c>
      <c r="G117" s="1" t="s">
        <v>425</v>
      </c>
      <c r="H117" s="2">
        <v>528200200001858</v>
      </c>
    </row>
    <row r="118" spans="1:8" x14ac:dyDescent="0.25">
      <c r="A118" s="1">
        <v>14</v>
      </c>
      <c r="B118" s="19">
        <v>0.51111111111111107</v>
      </c>
      <c r="C118" s="1">
        <v>261</v>
      </c>
      <c r="D118" s="1" t="s">
        <v>74</v>
      </c>
      <c r="E118" s="1" t="s">
        <v>73</v>
      </c>
      <c r="F118" s="1" t="s">
        <v>394</v>
      </c>
      <c r="G118" s="1" t="s">
        <v>164</v>
      </c>
      <c r="H118" s="2">
        <v>967000010069235</v>
      </c>
    </row>
    <row r="119" spans="1:8" x14ac:dyDescent="0.25">
      <c r="A119" s="1">
        <v>15</v>
      </c>
      <c r="B119" s="19">
        <v>0.51249999999999996</v>
      </c>
      <c r="C119" s="1">
        <v>262</v>
      </c>
      <c r="D119" s="1" t="s">
        <v>395</v>
      </c>
      <c r="E119" s="1" t="s">
        <v>86</v>
      </c>
      <c r="F119" s="1" t="s">
        <v>396</v>
      </c>
      <c r="G119" s="1" t="s">
        <v>397</v>
      </c>
      <c r="H119" s="2">
        <v>528210004872506</v>
      </c>
    </row>
    <row r="120" spans="1:8" x14ac:dyDescent="0.25">
      <c r="A120" s="1">
        <v>16</v>
      </c>
      <c r="B120" s="19">
        <v>0.51388888888888884</v>
      </c>
      <c r="C120" s="1">
        <v>313</v>
      </c>
      <c r="D120" s="1" t="s">
        <v>441</v>
      </c>
      <c r="E120" s="1"/>
      <c r="F120" s="1" t="s">
        <v>445</v>
      </c>
      <c r="G120" s="1" t="s">
        <v>64</v>
      </c>
      <c r="H120" s="2">
        <v>981100004502653</v>
      </c>
    </row>
    <row r="121" spans="1:8" x14ac:dyDescent="0.25">
      <c r="A121" s="1">
        <v>17</v>
      </c>
      <c r="B121" s="19">
        <v>0.51527777777777772</v>
      </c>
      <c r="C121" s="1">
        <v>329</v>
      </c>
      <c r="D121" s="1" t="s">
        <v>460</v>
      </c>
      <c r="E121" s="1" t="s">
        <v>58</v>
      </c>
      <c r="F121" s="1" t="s">
        <v>461</v>
      </c>
      <c r="G121" s="1" t="s">
        <v>64</v>
      </c>
      <c r="H121" s="2">
        <v>981100004584112</v>
      </c>
    </row>
    <row r="122" spans="1:8" x14ac:dyDescent="0.25">
      <c r="A122" s="1">
        <v>18</v>
      </c>
      <c r="B122" s="19">
        <v>0.51666666666666661</v>
      </c>
      <c r="C122" s="1">
        <v>8</v>
      </c>
      <c r="D122" s="1" t="s">
        <v>204</v>
      </c>
      <c r="E122" s="1" t="s">
        <v>205</v>
      </c>
      <c r="F122" s="1" t="s">
        <v>206</v>
      </c>
      <c r="G122" s="1" t="s">
        <v>207</v>
      </c>
      <c r="H122" s="2">
        <v>981100004518605</v>
      </c>
    </row>
    <row r="123" spans="1:8" x14ac:dyDescent="0.25">
      <c r="A123" s="1">
        <v>19</v>
      </c>
      <c r="B123" s="19">
        <v>0.51805555555555549</v>
      </c>
      <c r="C123" s="1">
        <v>55</v>
      </c>
      <c r="D123" s="1" t="s">
        <v>175</v>
      </c>
      <c r="E123" s="1" t="s">
        <v>174</v>
      </c>
      <c r="F123" s="1" t="s">
        <v>243</v>
      </c>
      <c r="G123" s="1" t="s">
        <v>63</v>
      </c>
      <c r="H123" s="2">
        <v>981100004517717</v>
      </c>
    </row>
    <row r="124" spans="1:8" x14ac:dyDescent="0.25">
      <c r="A124" s="1">
        <v>20</v>
      </c>
      <c r="B124" s="19">
        <v>0.51944444444444438</v>
      </c>
      <c r="C124" s="1">
        <v>343</v>
      </c>
      <c r="D124" s="1" t="s">
        <v>31</v>
      </c>
      <c r="E124" s="1" t="s">
        <v>30</v>
      </c>
      <c r="F124" s="1" t="s">
        <v>469</v>
      </c>
      <c r="G124" s="1" t="s">
        <v>470</v>
      </c>
      <c r="H124" s="2">
        <v>981100004522221</v>
      </c>
    </row>
    <row r="125" spans="1:8" x14ac:dyDescent="0.25">
      <c r="A125" s="1">
        <v>21</v>
      </c>
      <c r="B125" s="19">
        <v>0.52083333333333326</v>
      </c>
      <c r="C125" s="1">
        <v>302</v>
      </c>
      <c r="D125" s="1" t="s">
        <v>430</v>
      </c>
      <c r="E125" s="1" t="s">
        <v>5</v>
      </c>
      <c r="F125" s="1" t="s">
        <v>431</v>
      </c>
      <c r="G125" s="1" t="s">
        <v>432</v>
      </c>
      <c r="H125" s="2">
        <v>967000010045716</v>
      </c>
    </row>
    <row r="126" spans="1:8" x14ac:dyDescent="0.25">
      <c r="A126" s="1">
        <v>22</v>
      </c>
      <c r="B126" s="19">
        <v>0.52222222222222214</v>
      </c>
      <c r="C126" s="1">
        <v>282</v>
      </c>
      <c r="D126" s="1" t="s">
        <v>403</v>
      </c>
      <c r="E126" s="1" t="s">
        <v>113</v>
      </c>
      <c r="F126" s="1" t="s">
        <v>407</v>
      </c>
      <c r="G126" s="1" t="s">
        <v>408</v>
      </c>
      <c r="H126" s="2">
        <v>981100004547477</v>
      </c>
    </row>
    <row r="127" spans="1:8" x14ac:dyDescent="0.25">
      <c r="A127" s="1">
        <v>23</v>
      </c>
      <c r="B127" s="19">
        <v>0.52361111111111103</v>
      </c>
      <c r="C127" s="1">
        <v>123</v>
      </c>
      <c r="D127" s="1" t="s">
        <v>288</v>
      </c>
      <c r="E127" s="1" t="s">
        <v>134</v>
      </c>
      <c r="F127" s="1" t="s">
        <v>295</v>
      </c>
      <c r="G127" s="1" t="s">
        <v>296</v>
      </c>
      <c r="H127" s="2">
        <v>981100004469990</v>
      </c>
    </row>
    <row r="128" spans="1:8" x14ac:dyDescent="0.25">
      <c r="A128" s="1">
        <v>24</v>
      </c>
      <c r="B128" s="19">
        <v>0.52499999999999991</v>
      </c>
      <c r="C128" s="1">
        <v>201</v>
      </c>
      <c r="D128" s="1" t="s">
        <v>355</v>
      </c>
      <c r="E128" s="1" t="s">
        <v>356</v>
      </c>
      <c r="F128" s="1" t="s">
        <v>359</v>
      </c>
      <c r="G128" s="1" t="s">
        <v>305</v>
      </c>
      <c r="H128" s="2">
        <v>981100004387811</v>
      </c>
    </row>
    <row r="129" spans="1:8" x14ac:dyDescent="0.25">
      <c r="A129" s="1">
        <v>25</v>
      </c>
      <c r="B129" s="19">
        <v>0.5263888888888888</v>
      </c>
      <c r="C129" s="1">
        <v>320</v>
      </c>
      <c r="D129" s="1" t="s">
        <v>44</v>
      </c>
      <c r="E129" s="1" t="s">
        <v>20</v>
      </c>
      <c r="F129" s="1" t="s">
        <v>453</v>
      </c>
      <c r="G129" s="1" t="s">
        <v>227</v>
      </c>
      <c r="H129" s="2">
        <v>947000000671581</v>
      </c>
    </row>
    <row r="130" spans="1:8" x14ac:dyDescent="0.25">
      <c r="A130" s="1">
        <v>26</v>
      </c>
      <c r="B130" s="19">
        <v>0.52777777777777768</v>
      </c>
      <c r="C130" s="1">
        <v>325</v>
      </c>
      <c r="D130" s="1" t="s">
        <v>42</v>
      </c>
      <c r="E130" s="1" t="s">
        <v>40</v>
      </c>
      <c r="F130" s="1" t="s">
        <v>456</v>
      </c>
      <c r="G130" s="1" t="s">
        <v>457</v>
      </c>
      <c r="H130" s="2">
        <v>528210004721944</v>
      </c>
    </row>
    <row r="131" spans="1:8" x14ac:dyDescent="0.25">
      <c r="A131" s="1">
        <v>27</v>
      </c>
      <c r="B131" s="19">
        <v>0.52916666666666656</v>
      </c>
      <c r="C131" s="1">
        <v>305</v>
      </c>
      <c r="D131" s="1" t="s">
        <v>51</v>
      </c>
      <c r="E131" s="1" t="s">
        <v>50</v>
      </c>
      <c r="F131" s="1" t="s">
        <v>433</v>
      </c>
      <c r="G131" s="1" t="s">
        <v>434</v>
      </c>
      <c r="H131" s="2">
        <v>528210004830016</v>
      </c>
    </row>
    <row r="132" spans="1:8" x14ac:dyDescent="0.25">
      <c r="A132" s="1">
        <v>28</v>
      </c>
      <c r="B132" s="19">
        <v>0.53055555555555545</v>
      </c>
      <c r="C132" s="1">
        <v>231</v>
      </c>
      <c r="D132" s="1" t="s">
        <v>90</v>
      </c>
      <c r="E132" s="1" t="s">
        <v>89</v>
      </c>
      <c r="F132" s="1" t="s">
        <v>384</v>
      </c>
      <c r="G132" s="1" t="s">
        <v>11</v>
      </c>
      <c r="H132" s="2">
        <v>947000000595730</v>
      </c>
    </row>
    <row r="133" spans="1:8" x14ac:dyDescent="0.25">
      <c r="A133" s="1">
        <v>29</v>
      </c>
      <c r="B133" s="19">
        <v>0.53194444444444433</v>
      </c>
      <c r="C133" s="1">
        <v>42</v>
      </c>
      <c r="D133" s="1" t="s">
        <v>225</v>
      </c>
      <c r="E133" s="1" t="s">
        <v>126</v>
      </c>
      <c r="F133" s="1" t="s">
        <v>226</v>
      </c>
      <c r="G133" s="1" t="s">
        <v>227</v>
      </c>
      <c r="H133" s="2">
        <v>981100004437825</v>
      </c>
    </row>
    <row r="134" spans="1:8" x14ac:dyDescent="0.25">
      <c r="A134" s="1">
        <v>30</v>
      </c>
      <c r="B134" s="19">
        <v>0.53333333333333321</v>
      </c>
      <c r="C134" s="1">
        <v>252</v>
      </c>
      <c r="D134" s="1" t="s">
        <v>79</v>
      </c>
      <c r="E134" s="1" t="s">
        <v>58</v>
      </c>
      <c r="F134" s="1" t="s">
        <v>390</v>
      </c>
      <c r="G134" s="1" t="s">
        <v>391</v>
      </c>
      <c r="H134" s="2">
        <v>981100004586094</v>
      </c>
    </row>
    <row r="135" spans="1:8" x14ac:dyDescent="0.25">
      <c r="A135" s="1">
        <v>31</v>
      </c>
      <c r="B135" s="19">
        <v>0.5347222222222221</v>
      </c>
      <c r="C135" s="1">
        <v>254</v>
      </c>
      <c r="D135" s="1" t="s">
        <v>392</v>
      </c>
      <c r="E135" s="1" t="s">
        <v>58</v>
      </c>
      <c r="F135" s="1" t="s">
        <v>393</v>
      </c>
      <c r="G135" s="1" t="s">
        <v>358</v>
      </c>
      <c r="H135" s="2">
        <v>981100004586650</v>
      </c>
    </row>
    <row r="136" spans="1:8" x14ac:dyDescent="0.25">
      <c r="A136" s="1">
        <v>32</v>
      </c>
      <c r="B136" s="19">
        <v>0.53611111111111098</v>
      </c>
      <c r="C136" s="1">
        <v>177</v>
      </c>
      <c r="D136" s="1" t="s">
        <v>338</v>
      </c>
      <c r="E136" s="1" t="s">
        <v>339</v>
      </c>
      <c r="F136" s="1" t="s">
        <v>340</v>
      </c>
      <c r="G136" s="1" t="s">
        <v>341</v>
      </c>
      <c r="H136" s="2">
        <v>981100004414741</v>
      </c>
    </row>
    <row r="137" spans="1:8" x14ac:dyDescent="0.25">
      <c r="A137" s="1">
        <v>33</v>
      </c>
      <c r="B137" s="19">
        <v>0.53749999999999987</v>
      </c>
      <c r="C137" s="1">
        <v>39</v>
      </c>
      <c r="D137" s="1" t="s">
        <v>184</v>
      </c>
      <c r="E137" s="1" t="s">
        <v>183</v>
      </c>
      <c r="F137" s="1" t="s">
        <v>223</v>
      </c>
      <c r="G137" s="1" t="s">
        <v>224</v>
      </c>
      <c r="H137" s="2">
        <v>981100004522940</v>
      </c>
    </row>
    <row r="138" spans="1:8" x14ac:dyDescent="0.25">
      <c r="A138" s="1">
        <v>34</v>
      </c>
      <c r="B138" s="19">
        <v>0.53888888888888875</v>
      </c>
      <c r="C138" s="1">
        <v>46</v>
      </c>
      <c r="D138" s="1" t="s">
        <v>177</v>
      </c>
      <c r="E138" s="1" t="s">
        <v>134</v>
      </c>
      <c r="F138" s="1" t="s">
        <v>228</v>
      </c>
      <c r="G138" s="1" t="s">
        <v>229</v>
      </c>
      <c r="H138" s="2">
        <v>947000000681303</v>
      </c>
    </row>
    <row r="139" spans="1:8" x14ac:dyDescent="0.25">
      <c r="A139" s="1">
        <v>35</v>
      </c>
      <c r="B139" s="19">
        <v>0.54027777777777763</v>
      </c>
      <c r="C139" s="1">
        <v>326</v>
      </c>
      <c r="D139" s="1" t="s">
        <v>41</v>
      </c>
      <c r="E139" s="1" t="s">
        <v>40</v>
      </c>
      <c r="F139" s="1" t="s">
        <v>458</v>
      </c>
      <c r="G139" s="1" t="s">
        <v>459</v>
      </c>
      <c r="H139" s="2">
        <v>528210004620543</v>
      </c>
    </row>
    <row r="140" spans="1:8" x14ac:dyDescent="0.25">
      <c r="A140" s="1">
        <v>36</v>
      </c>
      <c r="B140" s="19">
        <v>0.54166666666666652</v>
      </c>
      <c r="C140" s="1">
        <v>159</v>
      </c>
      <c r="D140" s="1" t="s">
        <v>117</v>
      </c>
      <c r="E140" s="1" t="s">
        <v>116</v>
      </c>
      <c r="F140" s="1" t="s">
        <v>324</v>
      </c>
      <c r="G140" s="1" t="s">
        <v>325</v>
      </c>
      <c r="H140" s="2">
        <v>967000010045099</v>
      </c>
    </row>
    <row r="141" spans="1:8" x14ac:dyDescent="0.25">
      <c r="A141" s="1">
        <v>37</v>
      </c>
      <c r="B141" s="19">
        <v>0.5430555555555554</v>
      </c>
      <c r="C141" s="1">
        <v>68</v>
      </c>
      <c r="D141" s="1" t="s">
        <v>166</v>
      </c>
      <c r="E141" s="1" t="s">
        <v>165</v>
      </c>
      <c r="F141" s="1" t="s">
        <v>260</v>
      </c>
      <c r="G141" s="1" t="s">
        <v>34</v>
      </c>
      <c r="H141" s="2">
        <v>967000009966190</v>
      </c>
    </row>
    <row r="142" spans="1:8" x14ac:dyDescent="0.25">
      <c r="A142" s="1">
        <v>38</v>
      </c>
      <c r="B142" s="19">
        <v>0.54444444444444429</v>
      </c>
      <c r="C142" s="1">
        <v>58</v>
      </c>
      <c r="D142" s="1" t="s">
        <v>247</v>
      </c>
      <c r="E142" s="1" t="s">
        <v>248</v>
      </c>
      <c r="F142" s="1" t="s">
        <v>249</v>
      </c>
      <c r="G142" s="1" t="s">
        <v>11</v>
      </c>
      <c r="H142" s="2">
        <v>967000009965495</v>
      </c>
    </row>
    <row r="143" spans="1:8" x14ac:dyDescent="0.25">
      <c r="A143" s="1">
        <v>39</v>
      </c>
      <c r="B143" s="19">
        <v>0.54583333333333317</v>
      </c>
      <c r="C143" s="1">
        <v>144</v>
      </c>
      <c r="D143" s="1" t="s">
        <v>120</v>
      </c>
      <c r="E143" s="1" t="s">
        <v>30</v>
      </c>
      <c r="F143" s="1" t="s">
        <v>316</v>
      </c>
      <c r="G143" s="1" t="s">
        <v>254</v>
      </c>
      <c r="H143" s="2">
        <v>528210004860785</v>
      </c>
    </row>
    <row r="144" spans="1:8" x14ac:dyDescent="0.25">
      <c r="A144" s="1">
        <v>40</v>
      </c>
      <c r="B144" s="19">
        <v>0.54722222222222205</v>
      </c>
      <c r="C144" s="1">
        <v>154</v>
      </c>
      <c r="D144" s="1" t="s">
        <v>98</v>
      </c>
      <c r="E144" s="1" t="s">
        <v>30</v>
      </c>
      <c r="F144" s="1" t="s">
        <v>320</v>
      </c>
      <c r="G144" s="1"/>
      <c r="H144" s="2">
        <v>981100004521553</v>
      </c>
    </row>
    <row r="145" spans="1:8" x14ac:dyDescent="0.25">
      <c r="A145" s="1">
        <v>41</v>
      </c>
      <c r="B145" s="19">
        <v>0.54861111111111094</v>
      </c>
      <c r="C145" s="1">
        <v>16</v>
      </c>
      <c r="D145" s="1" t="s">
        <v>194</v>
      </c>
      <c r="E145" s="1" t="s">
        <v>193</v>
      </c>
      <c r="F145" s="1" t="s">
        <v>211</v>
      </c>
      <c r="G145" s="1" t="s">
        <v>115</v>
      </c>
      <c r="H145" s="2">
        <v>981100004497064</v>
      </c>
    </row>
    <row r="146" spans="1:8" x14ac:dyDescent="0.25">
      <c r="A146" s="1">
        <v>42</v>
      </c>
      <c r="B146" s="19">
        <v>0.54999999999999982</v>
      </c>
      <c r="C146" s="1">
        <v>111</v>
      </c>
      <c r="D146" s="1" t="s">
        <v>284</v>
      </c>
      <c r="E146" s="1" t="s">
        <v>138</v>
      </c>
      <c r="F146" s="1" t="s">
        <v>286</v>
      </c>
      <c r="G146" s="1" t="s">
        <v>287</v>
      </c>
      <c r="H146" s="2">
        <v>981100004462604</v>
      </c>
    </row>
    <row r="147" spans="1:8" x14ac:dyDescent="0.25">
      <c r="A147" s="1">
        <v>43</v>
      </c>
      <c r="B147" s="19">
        <v>0.55138888888888871</v>
      </c>
      <c r="C147" s="1">
        <v>51</v>
      </c>
      <c r="D147" s="1" t="s">
        <v>237</v>
      </c>
      <c r="E147" s="1" t="s">
        <v>146</v>
      </c>
      <c r="F147" s="1" t="s">
        <v>238</v>
      </c>
      <c r="G147" s="1" t="s">
        <v>239</v>
      </c>
      <c r="H147" s="2">
        <v>981100004483986</v>
      </c>
    </row>
    <row r="148" spans="1:8" x14ac:dyDescent="0.25">
      <c r="A148" s="1">
        <v>44</v>
      </c>
      <c r="B148" s="19">
        <v>0.55277777777777759</v>
      </c>
      <c r="C148" s="1">
        <v>365</v>
      </c>
      <c r="D148" s="1" t="s">
        <v>74</v>
      </c>
      <c r="E148" s="1" t="s">
        <v>73</v>
      </c>
      <c r="F148" s="1" t="s">
        <v>487</v>
      </c>
      <c r="G148" s="1" t="s">
        <v>488</v>
      </c>
      <c r="H148" s="2"/>
    </row>
    <row r="149" spans="1:8" x14ac:dyDescent="0.25">
      <c r="A149" s="1">
        <v>45</v>
      </c>
      <c r="B149" s="19">
        <v>0.55416666666666647</v>
      </c>
      <c r="C149" s="1">
        <v>295</v>
      </c>
      <c r="D149" s="1" t="s">
        <v>422</v>
      </c>
      <c r="E149" s="1" t="s">
        <v>423</v>
      </c>
      <c r="F149" s="1" t="s">
        <v>426</v>
      </c>
      <c r="G149" s="1" t="s">
        <v>64</v>
      </c>
      <c r="H149" s="2">
        <v>981100004491713</v>
      </c>
    </row>
    <row r="150" spans="1:8" x14ac:dyDescent="0.25">
      <c r="A150" s="1">
        <v>46</v>
      </c>
      <c r="B150" s="19">
        <v>0.55555555555555536</v>
      </c>
      <c r="C150" s="1">
        <v>165</v>
      </c>
      <c r="D150" s="1" t="s">
        <v>326</v>
      </c>
      <c r="E150" s="1" t="s">
        <v>30</v>
      </c>
      <c r="F150" s="1" t="s">
        <v>327</v>
      </c>
      <c r="G150" s="1" t="s">
        <v>170</v>
      </c>
      <c r="H150" s="2">
        <v>981100004521220</v>
      </c>
    </row>
    <row r="151" spans="1:8" x14ac:dyDescent="0.25">
      <c r="A151" s="1">
        <v>47</v>
      </c>
      <c r="B151" s="19">
        <v>0.55694444444444424</v>
      </c>
      <c r="C151" s="1">
        <v>97</v>
      </c>
      <c r="D151" s="1" t="s">
        <v>155</v>
      </c>
      <c r="E151" s="1" t="s">
        <v>28</v>
      </c>
      <c r="F151" s="1" t="s">
        <v>281</v>
      </c>
      <c r="G151" s="1"/>
      <c r="H151" s="2">
        <v>967000010110531</v>
      </c>
    </row>
    <row r="152" spans="1:8" x14ac:dyDescent="0.25">
      <c r="A152" s="1">
        <v>48</v>
      </c>
      <c r="B152" s="19">
        <v>0.55833333333333313</v>
      </c>
      <c r="C152" s="1">
        <v>170</v>
      </c>
      <c r="D152" s="1" t="s">
        <v>114</v>
      </c>
      <c r="E152" s="1" t="s">
        <v>113</v>
      </c>
      <c r="F152" s="1" t="s">
        <v>334</v>
      </c>
      <c r="G152" s="1" t="s">
        <v>34</v>
      </c>
      <c r="H152" s="2">
        <v>981100004558879</v>
      </c>
    </row>
    <row r="153" spans="1:8" x14ac:dyDescent="0.25">
      <c r="A153" s="1">
        <v>49</v>
      </c>
      <c r="B153" s="19">
        <v>0.55972222222222201</v>
      </c>
      <c r="C153" s="1">
        <v>314</v>
      </c>
      <c r="D153" s="1" t="s">
        <v>441</v>
      </c>
      <c r="E153" s="1"/>
      <c r="F153" s="1" t="s">
        <v>446</v>
      </c>
      <c r="G153" s="1" t="s">
        <v>447</v>
      </c>
      <c r="H153" s="2">
        <v>967000009861883</v>
      </c>
    </row>
    <row r="154" spans="1:8" x14ac:dyDescent="0.25">
      <c r="A154" s="1">
        <v>50</v>
      </c>
      <c r="B154" s="19">
        <v>0.56111111111111089</v>
      </c>
      <c r="C154" s="1">
        <v>354</v>
      </c>
      <c r="D154" s="1" t="s">
        <v>31</v>
      </c>
      <c r="E154" s="1" t="s">
        <v>30</v>
      </c>
      <c r="F154" s="1" t="s">
        <v>477</v>
      </c>
      <c r="G154" s="1" t="s">
        <v>164</v>
      </c>
      <c r="H154" s="2">
        <v>981100004600389</v>
      </c>
    </row>
    <row r="155" spans="1:8" x14ac:dyDescent="0.25">
      <c r="A155" s="1">
        <v>51</v>
      </c>
      <c r="B155" s="19">
        <v>0.56249999999999978</v>
      </c>
      <c r="C155" s="1">
        <v>122</v>
      </c>
      <c r="D155" s="1" t="s">
        <v>288</v>
      </c>
      <c r="E155" s="1" t="s">
        <v>134</v>
      </c>
      <c r="F155" s="1" t="s">
        <v>293</v>
      </c>
      <c r="G155" s="1" t="s">
        <v>294</v>
      </c>
      <c r="H155" s="2">
        <v>981100004468867</v>
      </c>
    </row>
    <row r="156" spans="1:8" x14ac:dyDescent="0.25">
      <c r="A156" s="1">
        <v>52</v>
      </c>
      <c r="B156" s="19">
        <v>0.56388888888888866</v>
      </c>
      <c r="C156" s="1">
        <v>280</v>
      </c>
      <c r="D156" s="1" t="s">
        <v>403</v>
      </c>
      <c r="E156" s="1" t="s">
        <v>113</v>
      </c>
      <c r="F156" s="1" t="s">
        <v>404</v>
      </c>
      <c r="G156" s="1" t="s">
        <v>121</v>
      </c>
      <c r="H156" s="2">
        <v>981100004461912</v>
      </c>
    </row>
    <row r="157" spans="1:8" x14ac:dyDescent="0.25">
      <c r="A157" s="1">
        <v>53</v>
      </c>
      <c r="B157" s="19">
        <v>0.56527777777777755</v>
      </c>
      <c r="C157" s="1">
        <v>229</v>
      </c>
      <c r="D157" s="1" t="s">
        <v>92</v>
      </c>
      <c r="E157" s="1" t="s">
        <v>91</v>
      </c>
      <c r="F157" s="1" t="s">
        <v>382</v>
      </c>
      <c r="G157" s="1" t="s">
        <v>383</v>
      </c>
      <c r="H157" s="2">
        <v>981100004451520</v>
      </c>
    </row>
    <row r="158" spans="1:8" x14ac:dyDescent="0.25">
      <c r="A158" s="1">
        <v>54</v>
      </c>
      <c r="B158" s="19">
        <v>0.56666666666666643</v>
      </c>
      <c r="C158" s="1">
        <v>186</v>
      </c>
      <c r="D158" s="1" t="s">
        <v>109</v>
      </c>
      <c r="E158" s="1" t="s">
        <v>108</v>
      </c>
      <c r="F158" s="1" t="s">
        <v>349</v>
      </c>
      <c r="G158" s="1" t="s">
        <v>350</v>
      </c>
      <c r="H158" s="2">
        <v>528210004915544</v>
      </c>
    </row>
    <row r="159" spans="1:8" x14ac:dyDescent="0.25">
      <c r="A159" s="1">
        <v>55</v>
      </c>
      <c r="B159" s="19">
        <v>0.56805555555555531</v>
      </c>
      <c r="C159" s="1">
        <v>372</v>
      </c>
      <c r="D159" s="1" t="s">
        <v>417</v>
      </c>
      <c r="E159" s="1" t="s">
        <v>146</v>
      </c>
      <c r="F159" s="1" t="s">
        <v>490</v>
      </c>
      <c r="G159" s="1" t="s">
        <v>170</v>
      </c>
      <c r="H159" s="2">
        <v>947000000672224</v>
      </c>
    </row>
    <row r="160" spans="1:8" x14ac:dyDescent="0.25">
      <c r="A160" s="1">
        <v>56</v>
      </c>
      <c r="B160" s="19">
        <v>0.5694444444444442</v>
      </c>
      <c r="C160" s="1">
        <v>2</v>
      </c>
      <c r="D160" s="1" t="s">
        <v>199</v>
      </c>
      <c r="E160" s="1"/>
      <c r="F160" s="1" t="s">
        <v>200</v>
      </c>
      <c r="G160" s="1" t="s">
        <v>201</v>
      </c>
      <c r="H160" s="2"/>
    </row>
    <row r="161" spans="1:8" x14ac:dyDescent="0.25">
      <c r="A161" s="1">
        <v>57</v>
      </c>
      <c r="B161" s="19">
        <v>0.57083333333333308</v>
      </c>
      <c r="C161" s="1">
        <v>79</v>
      </c>
      <c r="D161" s="1" t="s">
        <v>265</v>
      </c>
      <c r="E161" s="1" t="s">
        <v>134</v>
      </c>
      <c r="F161" s="1" t="s">
        <v>266</v>
      </c>
      <c r="G161" s="1" t="s">
        <v>267</v>
      </c>
      <c r="H161" s="2">
        <v>981100004471833</v>
      </c>
    </row>
    <row r="162" spans="1:8" x14ac:dyDescent="0.25">
      <c r="A162" s="1">
        <v>58</v>
      </c>
      <c r="B162" s="19">
        <v>0.57222222222222197</v>
      </c>
      <c r="C162" s="1">
        <v>306</v>
      </c>
      <c r="D162" s="1" t="s">
        <v>51</v>
      </c>
      <c r="E162" s="1" t="s">
        <v>50</v>
      </c>
      <c r="F162" s="1" t="s">
        <v>435</v>
      </c>
      <c r="G162" s="1" t="s">
        <v>436</v>
      </c>
      <c r="H162" s="2">
        <v>981100004531922</v>
      </c>
    </row>
    <row r="163" spans="1:8" x14ac:dyDescent="0.25">
      <c r="A163" s="1">
        <v>59</v>
      </c>
      <c r="B163" s="19">
        <v>0.57361111111111085</v>
      </c>
      <c r="C163" s="1">
        <v>202</v>
      </c>
      <c r="D163" s="1" t="s">
        <v>355</v>
      </c>
      <c r="E163" s="1" t="s">
        <v>356</v>
      </c>
      <c r="F163" s="1" t="s">
        <v>360</v>
      </c>
      <c r="G163" s="1" t="s">
        <v>361</v>
      </c>
      <c r="H163" s="2">
        <v>981100004584278</v>
      </c>
    </row>
    <row r="164" spans="1:8" x14ac:dyDescent="0.25">
      <c r="A164" s="1">
        <v>60</v>
      </c>
      <c r="B164" s="19">
        <v>0.57499999999999973</v>
      </c>
      <c r="C164" s="1">
        <v>321</v>
      </c>
      <c r="D164" s="1" t="s">
        <v>44</v>
      </c>
      <c r="E164" s="1" t="s">
        <v>20</v>
      </c>
      <c r="F164" s="1" t="s">
        <v>454</v>
      </c>
      <c r="G164" s="1" t="s">
        <v>43</v>
      </c>
      <c r="H164" s="2">
        <v>967000010019597</v>
      </c>
    </row>
    <row r="165" spans="1:8" x14ac:dyDescent="0.25">
      <c r="A165" s="1">
        <v>61</v>
      </c>
      <c r="B165" s="19">
        <v>0.57638888888888862</v>
      </c>
      <c r="C165" s="1">
        <v>341</v>
      </c>
      <c r="D165" s="1" t="s">
        <v>430</v>
      </c>
      <c r="E165" s="1" t="s">
        <v>5</v>
      </c>
      <c r="F165" s="1" t="s">
        <v>468</v>
      </c>
      <c r="G165" s="1" t="s">
        <v>229</v>
      </c>
      <c r="H165" s="2">
        <v>967000010043543</v>
      </c>
    </row>
    <row r="166" spans="1:8" x14ac:dyDescent="0.25">
      <c r="A166" s="1">
        <v>62</v>
      </c>
      <c r="B166" s="19">
        <v>0.5777777777777775</v>
      </c>
      <c r="C166" s="1">
        <v>351</v>
      </c>
      <c r="D166" s="1" t="s">
        <v>23</v>
      </c>
      <c r="E166" s="1" t="s">
        <v>20</v>
      </c>
      <c r="F166" s="1" t="s">
        <v>473</v>
      </c>
      <c r="G166" s="1" t="s">
        <v>11</v>
      </c>
      <c r="H166" s="2">
        <v>967000010076814</v>
      </c>
    </row>
    <row r="167" spans="1:8" x14ac:dyDescent="0.25">
      <c r="A167" s="1">
        <v>63</v>
      </c>
      <c r="B167" s="19">
        <v>0.57916666666666639</v>
      </c>
      <c r="C167" s="1">
        <v>143</v>
      </c>
      <c r="D167" s="1" t="s">
        <v>120</v>
      </c>
      <c r="E167" s="1" t="s">
        <v>30</v>
      </c>
      <c r="F167" s="1" t="s">
        <v>314</v>
      </c>
      <c r="G167" s="1" t="s">
        <v>315</v>
      </c>
      <c r="H167" s="2">
        <v>981100004467962</v>
      </c>
    </row>
    <row r="168" spans="1:8" x14ac:dyDescent="0.25">
      <c r="A168" s="1">
        <v>64</v>
      </c>
      <c r="B168" s="19">
        <v>0.58055555555555527</v>
      </c>
      <c r="C168" s="1">
        <v>155</v>
      </c>
      <c r="D168" s="1" t="s">
        <v>98</v>
      </c>
      <c r="E168" s="1" t="s">
        <v>30</v>
      </c>
      <c r="F168" s="1" t="s">
        <v>321</v>
      </c>
      <c r="G168" s="1" t="s">
        <v>170</v>
      </c>
      <c r="H168" s="2">
        <v>981100004751436</v>
      </c>
    </row>
    <row r="169" spans="1:8" x14ac:dyDescent="0.25">
      <c r="A169" s="1">
        <v>65</v>
      </c>
      <c r="B169" s="19">
        <v>0.58194444444444415</v>
      </c>
      <c r="C169" s="1">
        <v>124</v>
      </c>
      <c r="D169" s="1" t="s">
        <v>132</v>
      </c>
      <c r="E169" s="1" t="s">
        <v>131</v>
      </c>
      <c r="F169" s="1" t="s">
        <v>297</v>
      </c>
      <c r="G169" s="1" t="s">
        <v>298</v>
      </c>
      <c r="H169" s="2">
        <v>981100004571327</v>
      </c>
    </row>
    <row r="170" spans="1:8" x14ac:dyDescent="0.25">
      <c r="A170" s="1">
        <v>66</v>
      </c>
      <c r="B170" s="19">
        <v>0.58333333333333304</v>
      </c>
      <c r="C170" s="1">
        <v>12</v>
      </c>
      <c r="D170" s="1" t="s">
        <v>194</v>
      </c>
      <c r="E170" s="1" t="s">
        <v>193</v>
      </c>
      <c r="F170" s="1" t="s">
        <v>209</v>
      </c>
      <c r="G170" s="1" t="s">
        <v>210</v>
      </c>
      <c r="H170" s="2">
        <v>981100004591004</v>
      </c>
    </row>
    <row r="171" spans="1:8" x14ac:dyDescent="0.25">
      <c r="A171" s="1">
        <v>67</v>
      </c>
      <c r="B171" s="19">
        <v>0.58472222222222192</v>
      </c>
      <c r="C171" s="1">
        <v>176</v>
      </c>
      <c r="D171" s="1" t="s">
        <v>335</v>
      </c>
      <c r="E171" s="1" t="s">
        <v>193</v>
      </c>
      <c r="F171" s="1" t="s">
        <v>336</v>
      </c>
      <c r="G171" s="1" t="s">
        <v>337</v>
      </c>
      <c r="H171" s="2">
        <v>981100004488491</v>
      </c>
    </row>
    <row r="172" spans="1:8" x14ac:dyDescent="0.25">
      <c r="A172" s="1">
        <v>68</v>
      </c>
      <c r="B172" s="19">
        <v>0.58611111111111081</v>
      </c>
      <c r="C172" s="1">
        <v>178</v>
      </c>
      <c r="D172" s="1" t="s">
        <v>338</v>
      </c>
      <c r="E172" s="1" t="s">
        <v>339</v>
      </c>
      <c r="F172" s="1" t="s">
        <v>342</v>
      </c>
      <c r="G172" s="1" t="s">
        <v>343</v>
      </c>
      <c r="H172" s="2">
        <v>981100004583717</v>
      </c>
    </row>
    <row r="173" spans="1:8" x14ac:dyDescent="0.25">
      <c r="A173" s="1">
        <v>69</v>
      </c>
      <c r="B173" s="19">
        <v>0.58749999999999969</v>
      </c>
      <c r="C173" s="1">
        <v>219</v>
      </c>
      <c r="D173" s="1" t="s">
        <v>97</v>
      </c>
      <c r="E173" s="1" t="s">
        <v>17</v>
      </c>
      <c r="F173" s="1" t="s">
        <v>379</v>
      </c>
      <c r="G173" s="1" t="s">
        <v>63</v>
      </c>
      <c r="H173" s="2">
        <v>981100004521624</v>
      </c>
    </row>
    <row r="174" spans="1:8" x14ac:dyDescent="0.25">
      <c r="A174" s="1">
        <v>70</v>
      </c>
      <c r="B174" s="19">
        <v>0.58888888888888857</v>
      </c>
      <c r="C174" s="1">
        <v>356</v>
      </c>
      <c r="D174" s="1" t="s">
        <v>42</v>
      </c>
      <c r="E174" s="1" t="s">
        <v>40</v>
      </c>
      <c r="F174" s="1" t="s">
        <v>479</v>
      </c>
      <c r="G174" s="1" t="s">
        <v>63</v>
      </c>
      <c r="H174" s="2">
        <v>967000010019365</v>
      </c>
    </row>
    <row r="175" spans="1:8" x14ac:dyDescent="0.25">
      <c r="A175" s="20">
        <v>71</v>
      </c>
      <c r="B175" s="21">
        <v>0.59027777777777746</v>
      </c>
      <c r="C175" s="20"/>
      <c r="D175" s="20" t="s">
        <v>0</v>
      </c>
      <c r="E175" s="20"/>
      <c r="F175" s="20"/>
      <c r="G175" s="20"/>
      <c r="H175" s="20"/>
    </row>
    <row r="176" spans="1:8" x14ac:dyDescent="0.25">
      <c r="A176" s="20">
        <v>72</v>
      </c>
      <c r="B176" s="21">
        <v>0.59166666666666634</v>
      </c>
      <c r="C176" s="20"/>
      <c r="D176" s="20" t="s">
        <v>0</v>
      </c>
      <c r="E176" s="20"/>
      <c r="F176" s="20"/>
      <c r="G176" s="20"/>
      <c r="H176" s="20"/>
    </row>
    <row r="177" spans="1:8" x14ac:dyDescent="0.25">
      <c r="A177" s="20">
        <v>73</v>
      </c>
      <c r="B177" s="21">
        <v>0.59305555555555522</v>
      </c>
      <c r="C177" s="20"/>
      <c r="D177" s="20" t="s">
        <v>0</v>
      </c>
      <c r="E177" s="20"/>
      <c r="F177" s="20"/>
      <c r="G177" s="20"/>
      <c r="H177" s="20"/>
    </row>
    <row r="178" spans="1:8" x14ac:dyDescent="0.25">
      <c r="A178" s="20">
        <v>74</v>
      </c>
      <c r="B178" s="21">
        <v>0.59444444444444411</v>
      </c>
      <c r="C178" s="20"/>
      <c r="D178" s="20" t="s">
        <v>0</v>
      </c>
      <c r="E178" s="20"/>
      <c r="F178" s="20"/>
      <c r="G178" s="20"/>
      <c r="H178" s="20"/>
    </row>
    <row r="179" spans="1:8" x14ac:dyDescent="0.25">
      <c r="A179" s="20">
        <v>75</v>
      </c>
      <c r="B179" s="21">
        <v>0.59583333333333299</v>
      </c>
      <c r="C179" s="20"/>
      <c r="D179" s="20" t="s">
        <v>0</v>
      </c>
      <c r="E179" s="20"/>
      <c r="F179" s="20"/>
      <c r="G179" s="20"/>
      <c r="H179" s="20"/>
    </row>
    <row r="180" spans="1:8" x14ac:dyDescent="0.25">
      <c r="A180" s="20">
        <v>76</v>
      </c>
      <c r="B180" s="21">
        <v>0.59722222222222188</v>
      </c>
      <c r="C180" s="20"/>
      <c r="D180" s="20" t="s">
        <v>0</v>
      </c>
      <c r="E180" s="20"/>
      <c r="F180" s="20"/>
      <c r="G180" s="20"/>
      <c r="H180" s="20"/>
    </row>
    <row r="181" spans="1:8" x14ac:dyDescent="0.25">
      <c r="A181" s="20">
        <v>77</v>
      </c>
      <c r="B181" s="21">
        <v>0.59861111111111076</v>
      </c>
      <c r="C181" s="20"/>
      <c r="D181" s="20" t="s">
        <v>0</v>
      </c>
      <c r="E181" s="20"/>
      <c r="F181" s="20"/>
      <c r="G181" s="20"/>
      <c r="H181" s="20"/>
    </row>
    <row r="182" spans="1:8" x14ac:dyDescent="0.25">
      <c r="A182" s="20">
        <v>78</v>
      </c>
      <c r="B182" s="21">
        <v>0.59999999999999964</v>
      </c>
      <c r="C182" s="20"/>
      <c r="D182" s="20" t="s">
        <v>0</v>
      </c>
      <c r="E182" s="20"/>
      <c r="F182" s="20"/>
      <c r="G182" s="20"/>
      <c r="H182" s="20"/>
    </row>
    <row r="183" spans="1:8" x14ac:dyDescent="0.25">
      <c r="A183" s="20">
        <v>79</v>
      </c>
      <c r="B183" s="21">
        <v>0.60138888888888853</v>
      </c>
      <c r="C183" s="20"/>
      <c r="D183" s="20" t="s">
        <v>0</v>
      </c>
      <c r="E183" s="20"/>
      <c r="F183" s="20"/>
      <c r="G183" s="20"/>
      <c r="H183" s="20"/>
    </row>
    <row r="184" spans="1:8" x14ac:dyDescent="0.25">
      <c r="A184" s="1">
        <v>80</v>
      </c>
      <c r="B184" s="19">
        <v>0.60277777777777741</v>
      </c>
      <c r="C184" s="1">
        <v>119</v>
      </c>
      <c r="D184" s="1" t="s">
        <v>288</v>
      </c>
      <c r="E184" s="1" t="s">
        <v>134</v>
      </c>
      <c r="F184" s="1" t="s">
        <v>290</v>
      </c>
      <c r="G184" s="1" t="s">
        <v>291</v>
      </c>
      <c r="H184" s="2">
        <v>981100004465703</v>
      </c>
    </row>
    <row r="185" spans="1:8" x14ac:dyDescent="0.25">
      <c r="A185" s="1">
        <v>81</v>
      </c>
      <c r="B185" s="19">
        <v>0.6041666666666663</v>
      </c>
      <c r="C185" s="1">
        <v>272</v>
      </c>
      <c r="D185" s="1" t="s">
        <v>65</v>
      </c>
      <c r="E185" s="1" t="s">
        <v>20</v>
      </c>
      <c r="F185" s="1" t="s">
        <v>402</v>
      </c>
      <c r="G185" s="1" t="s">
        <v>35</v>
      </c>
      <c r="H185" s="2">
        <v>967000010047469</v>
      </c>
    </row>
    <row r="186" spans="1:8" x14ac:dyDescent="0.25">
      <c r="A186" s="1">
        <v>82</v>
      </c>
      <c r="B186" s="19">
        <v>0.60555555555555518</v>
      </c>
      <c r="C186" s="1">
        <v>222</v>
      </c>
      <c r="D186" s="1" t="s">
        <v>94</v>
      </c>
      <c r="E186" s="1" t="s">
        <v>93</v>
      </c>
      <c r="F186" s="1" t="s">
        <v>380</v>
      </c>
      <c r="G186" s="1" t="s">
        <v>11</v>
      </c>
      <c r="H186" s="2">
        <v>947000000657439</v>
      </c>
    </row>
    <row r="187" spans="1:8" x14ac:dyDescent="0.25">
      <c r="A187" s="1">
        <v>83</v>
      </c>
      <c r="B187" s="19">
        <v>0.60694444444444406</v>
      </c>
      <c r="C187" s="1">
        <v>3</v>
      </c>
      <c r="D187" s="1" t="s">
        <v>199</v>
      </c>
      <c r="E187" s="1"/>
      <c r="F187" s="1" t="s">
        <v>202</v>
      </c>
      <c r="G187" s="1" t="s">
        <v>203</v>
      </c>
      <c r="H187" s="2"/>
    </row>
    <row r="188" spans="1:8" x14ac:dyDescent="0.25">
      <c r="A188" s="1">
        <v>84</v>
      </c>
      <c r="B188" s="19">
        <v>0.60833333333333295</v>
      </c>
      <c r="C188" s="1">
        <v>315</v>
      </c>
      <c r="D188" s="1" t="s">
        <v>441</v>
      </c>
      <c r="E188" s="1"/>
      <c r="F188" s="1" t="s">
        <v>448</v>
      </c>
      <c r="G188" s="1" t="s">
        <v>449</v>
      </c>
      <c r="H188" s="2">
        <v>981100004529186</v>
      </c>
    </row>
    <row r="189" spans="1:8" x14ac:dyDescent="0.25">
      <c r="A189" s="1">
        <v>85</v>
      </c>
      <c r="B189" s="19">
        <v>0.60972222222222183</v>
      </c>
      <c r="C189" s="1">
        <v>281</v>
      </c>
      <c r="D189" s="1" t="s">
        <v>403</v>
      </c>
      <c r="E189" s="1" t="s">
        <v>113</v>
      </c>
      <c r="F189" s="1" t="s">
        <v>405</v>
      </c>
      <c r="G189" s="1" t="s">
        <v>406</v>
      </c>
      <c r="H189" s="2">
        <v>967000010110600</v>
      </c>
    </row>
    <row r="190" spans="1:8" x14ac:dyDescent="0.25">
      <c r="A190" s="1">
        <v>86</v>
      </c>
      <c r="B190" s="19">
        <v>0.61111111111111072</v>
      </c>
      <c r="C190" s="1">
        <v>110</v>
      </c>
      <c r="D190" s="1" t="s">
        <v>284</v>
      </c>
      <c r="E190" s="1" t="s">
        <v>138</v>
      </c>
      <c r="F190" s="1" t="s">
        <v>285</v>
      </c>
      <c r="G190" s="1" t="s">
        <v>11</v>
      </c>
      <c r="H190" s="2">
        <v>967000010077634</v>
      </c>
    </row>
    <row r="191" spans="1:8" x14ac:dyDescent="0.25">
      <c r="A191" s="1">
        <v>87</v>
      </c>
      <c r="B191" s="19">
        <v>0.6124999999999996</v>
      </c>
      <c r="C191" s="1">
        <v>355</v>
      </c>
      <c r="D191" s="1" t="s">
        <v>31</v>
      </c>
      <c r="E191" s="1" t="s">
        <v>30</v>
      </c>
      <c r="F191" s="1" t="s">
        <v>478</v>
      </c>
      <c r="G191" s="1" t="s">
        <v>270</v>
      </c>
      <c r="H191" s="2">
        <v>981100004495640</v>
      </c>
    </row>
    <row r="192" spans="1:8" x14ac:dyDescent="0.25">
      <c r="A192" s="1">
        <v>88</v>
      </c>
      <c r="B192" s="19">
        <v>0.61388888888888848</v>
      </c>
      <c r="C192" s="1">
        <v>24</v>
      </c>
      <c r="D192" s="1" t="s">
        <v>188</v>
      </c>
      <c r="E192" s="1" t="s">
        <v>187</v>
      </c>
      <c r="F192" s="1" t="s">
        <v>214</v>
      </c>
      <c r="G192" s="1" t="s">
        <v>27</v>
      </c>
      <c r="H192" s="2">
        <v>947000000496928</v>
      </c>
    </row>
    <row r="193" spans="1:8" x14ac:dyDescent="0.25">
      <c r="A193" s="1">
        <v>89</v>
      </c>
      <c r="B193" s="19">
        <v>0.61527777777777737</v>
      </c>
      <c r="C193" s="1">
        <v>166</v>
      </c>
      <c r="D193" s="1" t="s">
        <v>326</v>
      </c>
      <c r="E193" s="1" t="s">
        <v>30</v>
      </c>
      <c r="F193" s="1" t="s">
        <v>328</v>
      </c>
      <c r="G193" s="1"/>
      <c r="H193" s="2"/>
    </row>
    <row r="194" spans="1:8" x14ac:dyDescent="0.25">
      <c r="A194" s="1">
        <v>90</v>
      </c>
      <c r="B194" s="19">
        <v>0.61666666666666625</v>
      </c>
      <c r="C194" s="1">
        <v>49</v>
      </c>
      <c r="D194" s="1" t="s">
        <v>231</v>
      </c>
      <c r="E194" s="1" t="s">
        <v>232</v>
      </c>
      <c r="F194" s="1" t="s">
        <v>233</v>
      </c>
      <c r="G194" s="1" t="s">
        <v>234</v>
      </c>
      <c r="H194" s="2">
        <v>947000000719757</v>
      </c>
    </row>
    <row r="195" spans="1:8" x14ac:dyDescent="0.25">
      <c r="A195" s="1">
        <v>91</v>
      </c>
      <c r="B195" s="19">
        <v>0.61805555555555514</v>
      </c>
      <c r="C195" s="1">
        <v>338</v>
      </c>
      <c r="D195" s="1" t="s">
        <v>33</v>
      </c>
      <c r="E195" s="1" t="s">
        <v>32</v>
      </c>
      <c r="F195" s="1" t="s">
        <v>465</v>
      </c>
      <c r="G195" s="1" t="s">
        <v>43</v>
      </c>
      <c r="H195" s="2">
        <v>981100004559454</v>
      </c>
    </row>
    <row r="196" spans="1:8" x14ac:dyDescent="0.25">
      <c r="A196" s="1">
        <v>92</v>
      </c>
      <c r="B196" s="19">
        <v>0.61944444444444402</v>
      </c>
      <c r="C196" s="1">
        <v>200</v>
      </c>
      <c r="D196" s="1" t="s">
        <v>355</v>
      </c>
      <c r="E196" s="1" t="s">
        <v>356</v>
      </c>
      <c r="F196" s="1" t="s">
        <v>357</v>
      </c>
      <c r="G196" s="1" t="s">
        <v>358</v>
      </c>
      <c r="H196" s="2">
        <v>911100004527101</v>
      </c>
    </row>
    <row r="197" spans="1:8" x14ac:dyDescent="0.25">
      <c r="A197" s="1">
        <v>93</v>
      </c>
      <c r="B197" s="19">
        <v>0.6208333333333329</v>
      </c>
      <c r="C197" s="1">
        <v>47</v>
      </c>
      <c r="D197" s="1" t="s">
        <v>177</v>
      </c>
      <c r="E197" s="1" t="s">
        <v>134</v>
      </c>
      <c r="F197" s="1" t="s">
        <v>230</v>
      </c>
      <c r="G197" s="1" t="s">
        <v>64</v>
      </c>
      <c r="H197" s="2">
        <v>947000000676674</v>
      </c>
    </row>
    <row r="198" spans="1:8" x14ac:dyDescent="0.25">
      <c r="A198" s="1">
        <v>94</v>
      </c>
      <c r="B198" s="19">
        <v>0.62222222222222179</v>
      </c>
      <c r="C198" s="1">
        <v>308</v>
      </c>
      <c r="D198" s="1" t="s">
        <v>51</v>
      </c>
      <c r="E198" s="1" t="s">
        <v>50</v>
      </c>
      <c r="F198" s="1" t="s">
        <v>437</v>
      </c>
      <c r="G198" s="1" t="s">
        <v>19</v>
      </c>
      <c r="H198" s="2">
        <v>981100004531384</v>
      </c>
    </row>
    <row r="199" spans="1:8" x14ac:dyDescent="0.25">
      <c r="A199" s="1">
        <v>95</v>
      </c>
      <c r="B199" s="19">
        <v>0.62361111111111067</v>
      </c>
      <c r="C199" s="1">
        <v>224</v>
      </c>
      <c r="D199" s="1" t="s">
        <v>94</v>
      </c>
      <c r="E199" s="1" t="s">
        <v>93</v>
      </c>
      <c r="F199" s="1" t="s">
        <v>381</v>
      </c>
      <c r="G199" s="1" t="s">
        <v>63</v>
      </c>
      <c r="H199" s="2">
        <v>981100004570411</v>
      </c>
    </row>
    <row r="200" spans="1:8" x14ac:dyDescent="0.25">
      <c r="A200" s="1">
        <v>96</v>
      </c>
      <c r="B200" s="19">
        <v>0.62499999999999956</v>
      </c>
      <c r="C200" s="1">
        <v>125</v>
      </c>
      <c r="D200" s="1" t="s">
        <v>132</v>
      </c>
      <c r="E200" s="1" t="s">
        <v>131</v>
      </c>
      <c r="F200" s="1" t="s">
        <v>299</v>
      </c>
      <c r="G200" s="1"/>
      <c r="H200" s="2"/>
    </row>
    <row r="201" spans="1:8" x14ac:dyDescent="0.25">
      <c r="A201" s="1">
        <v>97</v>
      </c>
      <c r="B201" s="19">
        <v>0.62638888888888844</v>
      </c>
      <c r="C201" s="1"/>
      <c r="D201" s="1"/>
      <c r="E201" s="1"/>
      <c r="F201" s="1"/>
      <c r="G201" s="1"/>
      <c r="H201" s="2"/>
    </row>
    <row r="202" spans="1:8" x14ac:dyDescent="0.25">
      <c r="A202" s="1">
        <v>98</v>
      </c>
      <c r="B202" s="19">
        <v>0.62777777777777732</v>
      </c>
      <c r="C202" s="1">
        <v>91</v>
      </c>
      <c r="D202" s="1" t="s">
        <v>275</v>
      </c>
      <c r="E202" s="1" t="s">
        <v>276</v>
      </c>
      <c r="F202" s="1" t="s">
        <v>277</v>
      </c>
      <c r="G202" s="1" t="s">
        <v>11</v>
      </c>
      <c r="H202" s="2">
        <v>967000010076692</v>
      </c>
    </row>
    <row r="203" spans="1:8" x14ac:dyDescent="0.25">
      <c r="A203" s="1">
        <v>99</v>
      </c>
      <c r="B203" s="19">
        <v>0.62916666666666621</v>
      </c>
      <c r="C203" s="1">
        <v>346</v>
      </c>
      <c r="D203" s="1" t="s">
        <v>26</v>
      </c>
      <c r="E203" s="1"/>
      <c r="F203" s="1" t="s">
        <v>471</v>
      </c>
      <c r="G203" s="1" t="s">
        <v>472</v>
      </c>
      <c r="H203" s="2">
        <v>981100004565221</v>
      </c>
    </row>
    <row r="204" spans="1:8" x14ac:dyDescent="0.25">
      <c r="A204" s="1">
        <v>100</v>
      </c>
      <c r="B204" s="19">
        <v>0.63055555555555509</v>
      </c>
      <c r="C204" s="1">
        <v>93</v>
      </c>
      <c r="D204" s="1" t="s">
        <v>157</v>
      </c>
      <c r="E204" s="1" t="s">
        <v>156</v>
      </c>
      <c r="F204" s="1" t="s">
        <v>280</v>
      </c>
      <c r="G204" s="1" t="s">
        <v>153</v>
      </c>
      <c r="H204" s="2">
        <v>981100004592171</v>
      </c>
    </row>
    <row r="205" spans="1:8" x14ac:dyDescent="0.25">
      <c r="A205" s="1">
        <v>101</v>
      </c>
      <c r="B205" s="19">
        <v>0.63194444444444398</v>
      </c>
      <c r="C205" s="1">
        <v>80</v>
      </c>
      <c r="D205" s="1" t="s">
        <v>162</v>
      </c>
      <c r="E205" s="1" t="s">
        <v>113</v>
      </c>
      <c r="F205" s="1" t="s">
        <v>268</v>
      </c>
      <c r="G205" s="1" t="s">
        <v>11</v>
      </c>
      <c r="H205" s="2">
        <v>981100004531990</v>
      </c>
    </row>
    <row r="206" spans="1:8" x14ac:dyDescent="0.25">
      <c r="A206" s="1">
        <v>102</v>
      </c>
      <c r="B206" s="19">
        <v>0.63333333333333286</v>
      </c>
      <c r="C206" s="1">
        <v>270</v>
      </c>
      <c r="D206" s="1" t="s">
        <v>398</v>
      </c>
      <c r="E206" s="1" t="s">
        <v>399</v>
      </c>
      <c r="F206" s="1" t="s">
        <v>400</v>
      </c>
      <c r="G206" s="1" t="s">
        <v>401</v>
      </c>
      <c r="H206" s="2">
        <v>981100004598093</v>
      </c>
    </row>
    <row r="207" spans="1:8" x14ac:dyDescent="0.25">
      <c r="A207" s="1">
        <v>103</v>
      </c>
      <c r="B207" s="19">
        <v>0.63472222222222174</v>
      </c>
      <c r="C207" s="1">
        <v>250</v>
      </c>
      <c r="D207" s="1" t="s">
        <v>387</v>
      </c>
      <c r="E207" s="1" t="s">
        <v>388</v>
      </c>
      <c r="F207" s="1" t="s">
        <v>389</v>
      </c>
      <c r="G207" s="1" t="s">
        <v>61</v>
      </c>
      <c r="H207" s="2">
        <v>981100004568148</v>
      </c>
    </row>
    <row r="208" spans="1:8" x14ac:dyDescent="0.25">
      <c r="A208" s="1">
        <v>104</v>
      </c>
      <c r="B208" s="19">
        <v>0.63611111111111063</v>
      </c>
      <c r="C208" s="1">
        <v>136</v>
      </c>
      <c r="D208" s="1" t="s">
        <v>125</v>
      </c>
      <c r="E208" s="1" t="s">
        <v>122</v>
      </c>
      <c r="F208" s="1" t="s">
        <v>310</v>
      </c>
      <c r="G208" s="1" t="s">
        <v>127</v>
      </c>
      <c r="H208" s="2">
        <v>981100004547054</v>
      </c>
    </row>
    <row r="209" spans="1:8" x14ac:dyDescent="0.25">
      <c r="A209" s="1">
        <v>105</v>
      </c>
      <c r="B209" s="19">
        <v>0.63749999999999951</v>
      </c>
      <c r="C209" s="1">
        <v>65</v>
      </c>
      <c r="D209" s="1" t="s">
        <v>257</v>
      </c>
      <c r="E209" s="1" t="s">
        <v>126</v>
      </c>
      <c r="F209" s="1" t="s">
        <v>258</v>
      </c>
      <c r="G209" s="1" t="s">
        <v>38</v>
      </c>
      <c r="H209" s="2">
        <v>981100004098947</v>
      </c>
    </row>
    <row r="210" spans="1:8" x14ac:dyDescent="0.25">
      <c r="A210" s="1">
        <v>106</v>
      </c>
      <c r="B210" s="19">
        <v>0.6388888888888884</v>
      </c>
      <c r="C210" s="1">
        <v>53</v>
      </c>
      <c r="D210" s="1" t="s">
        <v>240</v>
      </c>
      <c r="E210" s="1" t="s">
        <v>241</v>
      </c>
      <c r="F210" s="1" t="s">
        <v>242</v>
      </c>
      <c r="G210" s="1" t="s">
        <v>227</v>
      </c>
      <c r="H210" s="2">
        <v>981100004424615</v>
      </c>
    </row>
    <row r="211" spans="1:8" x14ac:dyDescent="0.25">
      <c r="A211" s="1">
        <v>107</v>
      </c>
      <c r="B211" s="19">
        <v>0.64027777777777728</v>
      </c>
      <c r="C211" s="1">
        <v>311</v>
      </c>
      <c r="D211" s="1" t="s">
        <v>441</v>
      </c>
      <c r="E211" s="1"/>
      <c r="F211" s="1" t="s">
        <v>442</v>
      </c>
      <c r="G211" s="1" t="s">
        <v>127</v>
      </c>
      <c r="H211" s="2">
        <v>981100004529111</v>
      </c>
    </row>
    <row r="212" spans="1:8" x14ac:dyDescent="0.25">
      <c r="A212" s="1">
        <v>108</v>
      </c>
      <c r="B212" s="19">
        <v>0.64166666666666616</v>
      </c>
      <c r="C212" s="1">
        <v>245</v>
      </c>
      <c r="D212" s="1" t="s">
        <v>385</v>
      </c>
      <c r="E212" s="1" t="s">
        <v>241</v>
      </c>
      <c r="F212" s="1" t="s">
        <v>386</v>
      </c>
      <c r="G212" s="1" t="s">
        <v>34</v>
      </c>
      <c r="H212" s="2">
        <v>981100004562033</v>
      </c>
    </row>
    <row r="213" spans="1:8" x14ac:dyDescent="0.25">
      <c r="A213" s="1">
        <v>109</v>
      </c>
      <c r="B213" s="19">
        <v>0.64305555555555505</v>
      </c>
      <c r="C213" s="1">
        <v>60</v>
      </c>
      <c r="D213" s="1" t="s">
        <v>250</v>
      </c>
      <c r="E213" s="1" t="s">
        <v>86</v>
      </c>
      <c r="F213" s="1" t="s">
        <v>251</v>
      </c>
      <c r="G213" s="1" t="s">
        <v>252</v>
      </c>
      <c r="H213" s="2">
        <v>981100004529247</v>
      </c>
    </row>
    <row r="214" spans="1:8" x14ac:dyDescent="0.25">
      <c r="A214" s="1">
        <v>110</v>
      </c>
      <c r="B214" s="19">
        <v>0.64444444444444393</v>
      </c>
      <c r="C214" s="1">
        <v>189</v>
      </c>
      <c r="D214" s="1" t="s">
        <v>105</v>
      </c>
      <c r="E214" s="1" t="s">
        <v>80</v>
      </c>
      <c r="F214" s="1" t="s">
        <v>351</v>
      </c>
      <c r="G214" s="1" t="s">
        <v>352</v>
      </c>
      <c r="H214" s="2">
        <v>981100004500051</v>
      </c>
    </row>
    <row r="215" spans="1:8" x14ac:dyDescent="0.25">
      <c r="A215" s="1">
        <v>111</v>
      </c>
      <c r="B215" s="19">
        <v>0.64583333333333282</v>
      </c>
      <c r="C215" s="1">
        <v>299</v>
      </c>
      <c r="D215" s="1" t="s">
        <v>57</v>
      </c>
      <c r="E215" s="1" t="s">
        <v>56</v>
      </c>
      <c r="F215" s="1" t="s">
        <v>427</v>
      </c>
      <c r="G215" s="1" t="s">
        <v>428</v>
      </c>
      <c r="H215" s="2">
        <v>981100004526675</v>
      </c>
    </row>
    <row r="216" spans="1:8" x14ac:dyDescent="0.25">
      <c r="A216" s="1">
        <v>112</v>
      </c>
      <c r="B216" s="19">
        <v>0.6472222222222217</v>
      </c>
      <c r="C216" s="1">
        <v>70</v>
      </c>
      <c r="D216" s="1" t="s">
        <v>261</v>
      </c>
      <c r="E216" s="1" t="s">
        <v>165</v>
      </c>
      <c r="F216" s="1" t="s">
        <v>262</v>
      </c>
      <c r="G216" s="1" t="s">
        <v>34</v>
      </c>
      <c r="H216" s="2">
        <v>967000010076807</v>
      </c>
    </row>
    <row r="217" spans="1:8" x14ac:dyDescent="0.25">
      <c r="A217" s="1">
        <v>113</v>
      </c>
      <c r="B217" s="19">
        <v>0.64861111111111058</v>
      </c>
      <c r="C217" s="1">
        <v>182</v>
      </c>
      <c r="D217" s="1" t="s">
        <v>347</v>
      </c>
      <c r="E217" s="1" t="s">
        <v>168</v>
      </c>
      <c r="F217" s="1" t="s">
        <v>348</v>
      </c>
      <c r="G217" s="1" t="s">
        <v>11</v>
      </c>
      <c r="H217" s="2">
        <v>981100004530284</v>
      </c>
    </row>
    <row r="218" spans="1:8" x14ac:dyDescent="0.25">
      <c r="A218" s="1">
        <v>114</v>
      </c>
      <c r="B218" s="19">
        <v>0.64999999999999947</v>
      </c>
      <c r="C218" s="1">
        <v>35</v>
      </c>
      <c r="D218" s="1" t="s">
        <v>221</v>
      </c>
      <c r="E218" s="1" t="s">
        <v>56</v>
      </c>
      <c r="F218" s="1" t="s">
        <v>222</v>
      </c>
      <c r="G218" s="1" t="s">
        <v>8</v>
      </c>
      <c r="H218" s="2">
        <v>981100004488841</v>
      </c>
    </row>
    <row r="219" spans="1:8" x14ac:dyDescent="0.25">
      <c r="A219" s="1">
        <v>115</v>
      </c>
      <c r="B219" s="19">
        <v>0.65138888888888835</v>
      </c>
      <c r="C219" s="1">
        <v>133</v>
      </c>
      <c r="D219" s="1" t="s">
        <v>306</v>
      </c>
      <c r="E219" s="1" t="s">
        <v>307</v>
      </c>
      <c r="F219" s="1" t="s">
        <v>308</v>
      </c>
      <c r="G219" s="1" t="s">
        <v>309</v>
      </c>
      <c r="H219" s="2">
        <v>967000010045732</v>
      </c>
    </row>
    <row r="220" spans="1:8" x14ac:dyDescent="0.25">
      <c r="A220" s="1">
        <v>116</v>
      </c>
      <c r="B220" s="19">
        <v>0.65277777777777724</v>
      </c>
      <c r="C220" s="1">
        <v>168</v>
      </c>
      <c r="D220" s="1" t="s">
        <v>332</v>
      </c>
      <c r="E220" s="1" t="s">
        <v>330</v>
      </c>
      <c r="F220" s="1" t="s">
        <v>333</v>
      </c>
      <c r="G220" s="1" t="s">
        <v>38</v>
      </c>
      <c r="H220" s="2">
        <v>981100004537820</v>
      </c>
    </row>
    <row r="221" spans="1:8" x14ac:dyDescent="0.25">
      <c r="A221" s="1">
        <v>117</v>
      </c>
      <c r="B221" s="19">
        <v>0.65416666666666612</v>
      </c>
      <c r="C221" s="1"/>
      <c r="D221" s="1"/>
      <c r="E221" s="1"/>
      <c r="F221" s="1"/>
      <c r="G221" s="1"/>
      <c r="H221" s="1"/>
    </row>
    <row r="222" spans="1:8" x14ac:dyDescent="0.25">
      <c r="A222" s="1">
        <v>118</v>
      </c>
      <c r="B222" s="19">
        <v>0.655555555555555</v>
      </c>
      <c r="C222" s="1">
        <v>25</v>
      </c>
      <c r="D222" s="1" t="s">
        <v>188</v>
      </c>
      <c r="E222" s="1" t="s">
        <v>187</v>
      </c>
      <c r="F222" s="1" t="s">
        <v>215</v>
      </c>
      <c r="G222" s="1" t="s">
        <v>216</v>
      </c>
      <c r="H222" s="2">
        <v>967000009835579</v>
      </c>
    </row>
    <row r="223" spans="1:8" x14ac:dyDescent="0.25">
      <c r="A223" s="1">
        <v>119</v>
      </c>
      <c r="B223" s="19">
        <v>0.65694444444444389</v>
      </c>
      <c r="C223" s="1">
        <v>167</v>
      </c>
      <c r="D223" s="1" t="s">
        <v>329</v>
      </c>
      <c r="E223" s="1" t="s">
        <v>330</v>
      </c>
      <c r="F223" s="1" t="s">
        <v>331</v>
      </c>
      <c r="G223" s="1" t="s">
        <v>29</v>
      </c>
      <c r="H223" s="2">
        <v>981100004537509</v>
      </c>
    </row>
    <row r="224" spans="1:8" x14ac:dyDescent="0.25">
      <c r="A224" s="1">
        <v>120</v>
      </c>
      <c r="B224" s="19">
        <v>0.65833333333333277</v>
      </c>
      <c r="C224" s="1">
        <v>340</v>
      </c>
      <c r="D224" s="1" t="s">
        <v>33</v>
      </c>
      <c r="E224" s="1" t="s">
        <v>32</v>
      </c>
      <c r="F224" s="1" t="s">
        <v>466</v>
      </c>
      <c r="G224" s="1" t="s">
        <v>467</v>
      </c>
      <c r="H224" s="2">
        <v>981100004559757</v>
      </c>
    </row>
    <row r="225" spans="1:8" x14ac:dyDescent="0.25">
      <c r="A225" s="1">
        <v>121</v>
      </c>
      <c r="B225" s="19">
        <v>0.65972222222222165</v>
      </c>
      <c r="C225" s="1">
        <v>284</v>
      </c>
      <c r="D225" s="1" t="s">
        <v>59</v>
      </c>
      <c r="E225" s="1" t="s">
        <v>58</v>
      </c>
      <c r="F225" s="1" t="s">
        <v>409</v>
      </c>
      <c r="G225" s="1" t="s">
        <v>410</v>
      </c>
      <c r="H225" s="2">
        <v>981100004571423</v>
      </c>
    </row>
    <row r="226" spans="1:8" x14ac:dyDescent="0.25">
      <c r="A226" s="1">
        <v>122</v>
      </c>
      <c r="B226" s="19">
        <v>0.66111111111111054</v>
      </c>
      <c r="C226" s="1">
        <v>50</v>
      </c>
      <c r="D226" s="1" t="s">
        <v>231</v>
      </c>
      <c r="E226" s="1" t="s">
        <v>232</v>
      </c>
      <c r="F226" s="1" t="s">
        <v>235</v>
      </c>
      <c r="G226" s="1" t="s">
        <v>236</v>
      </c>
      <c r="H226" s="2">
        <v>947000000719426</v>
      </c>
    </row>
    <row r="227" spans="1:8" x14ac:dyDescent="0.25">
      <c r="A227" s="1">
        <v>123</v>
      </c>
      <c r="B227" s="19">
        <v>0.66249999999999942</v>
      </c>
      <c r="C227" s="1">
        <v>179</v>
      </c>
      <c r="D227" s="1" t="s">
        <v>344</v>
      </c>
      <c r="E227" s="1" t="s">
        <v>339</v>
      </c>
      <c r="F227" s="1" t="s">
        <v>345</v>
      </c>
      <c r="G227" s="1" t="s">
        <v>11</v>
      </c>
      <c r="H227" s="2"/>
    </row>
    <row r="228" spans="1:8" x14ac:dyDescent="0.25">
      <c r="A228" s="1">
        <v>124</v>
      </c>
      <c r="B228" s="19">
        <v>0.66388888888888831</v>
      </c>
      <c r="C228" s="1">
        <v>216</v>
      </c>
      <c r="D228" s="1" t="s">
        <v>377</v>
      </c>
      <c r="E228" s="1" t="s">
        <v>75</v>
      </c>
      <c r="F228" s="1" t="s">
        <v>378</v>
      </c>
      <c r="G228" s="1" t="s">
        <v>64</v>
      </c>
      <c r="H228" s="2">
        <v>967000010076713</v>
      </c>
    </row>
    <row r="229" spans="1:8" x14ac:dyDescent="0.25">
      <c r="A229" s="1">
        <v>125</v>
      </c>
      <c r="B229" s="19">
        <v>0.66527777777777719</v>
      </c>
      <c r="C229" s="1">
        <v>379</v>
      </c>
      <c r="D229" s="1" t="s">
        <v>666</v>
      </c>
      <c r="E229" s="1" t="s">
        <v>40</v>
      </c>
      <c r="F229" s="1" t="s">
        <v>455</v>
      </c>
      <c r="G229" s="1" t="s">
        <v>408</v>
      </c>
      <c r="H229" s="2">
        <v>981100004548566</v>
      </c>
    </row>
    <row r="230" spans="1:8" x14ac:dyDescent="0.25">
      <c r="A230" s="1">
        <v>126</v>
      </c>
      <c r="B230" s="19">
        <v>0.66666666666666607</v>
      </c>
      <c r="C230" s="1">
        <v>375</v>
      </c>
      <c r="D230" s="17" t="s">
        <v>639</v>
      </c>
      <c r="E230" s="17" t="s">
        <v>83</v>
      </c>
      <c r="F230" s="17" t="s">
        <v>640</v>
      </c>
      <c r="G230" s="17" t="s">
        <v>641</v>
      </c>
      <c r="H230" s="18">
        <v>967000010076572</v>
      </c>
    </row>
    <row r="231" spans="1:8" x14ac:dyDescent="0.25">
      <c r="A231" s="1">
        <v>127</v>
      </c>
      <c r="B231" s="19">
        <v>0.66805555555555496</v>
      </c>
      <c r="C231" s="1">
        <v>362</v>
      </c>
      <c r="D231" s="1" t="s">
        <v>483</v>
      </c>
      <c r="E231" s="1" t="s">
        <v>67</v>
      </c>
      <c r="F231" s="1" t="s">
        <v>484</v>
      </c>
      <c r="G231" s="1" t="s">
        <v>95</v>
      </c>
      <c r="H231" s="2">
        <v>981100004560806</v>
      </c>
    </row>
    <row r="232" spans="1:8" x14ac:dyDescent="0.25">
      <c r="A232" s="1">
        <v>128</v>
      </c>
      <c r="B232" s="19">
        <v>0.66944444444444384</v>
      </c>
      <c r="C232" s="1">
        <v>292</v>
      </c>
      <c r="D232" s="1" t="s">
        <v>419</v>
      </c>
      <c r="E232" s="1"/>
      <c r="F232" s="1" t="s">
        <v>420</v>
      </c>
      <c r="G232" s="1" t="s">
        <v>421</v>
      </c>
      <c r="H232" s="2"/>
    </row>
    <row r="233" spans="1:8" x14ac:dyDescent="0.25">
      <c r="A233" s="1">
        <v>129</v>
      </c>
      <c r="B233" s="19">
        <v>0.67083333333333273</v>
      </c>
      <c r="C233" s="1">
        <v>378</v>
      </c>
      <c r="D233" s="1" t="s">
        <v>662</v>
      </c>
      <c r="E233" s="1" t="s">
        <v>663</v>
      </c>
      <c r="F233" s="1" t="s">
        <v>664</v>
      </c>
      <c r="G233" s="1" t="s">
        <v>665</v>
      </c>
      <c r="H233" s="2">
        <v>967000010084413</v>
      </c>
    </row>
    <row r="234" spans="1:8" x14ac:dyDescent="0.25">
      <c r="A234" s="1">
        <v>130</v>
      </c>
      <c r="B234" s="19">
        <v>0.67222222222222161</v>
      </c>
      <c r="C234" s="1">
        <v>81</v>
      </c>
      <c r="D234" s="1" t="s">
        <v>162</v>
      </c>
      <c r="E234" s="1" t="s">
        <v>113</v>
      </c>
      <c r="F234" s="1" t="s">
        <v>269</v>
      </c>
      <c r="G234" s="1" t="s">
        <v>270</v>
      </c>
      <c r="H234" s="2">
        <v>967000010045638</v>
      </c>
    </row>
    <row r="235" spans="1:8" x14ac:dyDescent="0.25">
      <c r="A235" s="1">
        <v>131</v>
      </c>
      <c r="B235" s="19">
        <v>0.67361111111111049</v>
      </c>
      <c r="C235" s="1">
        <v>131</v>
      </c>
      <c r="D235" s="1" t="s">
        <v>130</v>
      </c>
      <c r="E235" s="1" t="s">
        <v>129</v>
      </c>
      <c r="F235" s="1" t="s">
        <v>304</v>
      </c>
      <c r="G235" s="1" t="s">
        <v>305</v>
      </c>
      <c r="H235" s="2">
        <v>967000010065134</v>
      </c>
    </row>
    <row r="236" spans="1:8" x14ac:dyDescent="0.25">
      <c r="A236" s="1">
        <v>132</v>
      </c>
      <c r="B236" s="19">
        <v>0.67499999999999938</v>
      </c>
      <c r="C236" s="1">
        <v>312</v>
      </c>
      <c r="D236" s="1" t="s">
        <v>441</v>
      </c>
      <c r="E236" s="1"/>
      <c r="F236" s="1" t="s">
        <v>443</v>
      </c>
      <c r="G236" s="1" t="s">
        <v>444</v>
      </c>
      <c r="H236" s="2">
        <v>967000009952361</v>
      </c>
    </row>
    <row r="237" spans="1:8" x14ac:dyDescent="0.25">
      <c r="A237" s="1">
        <v>133</v>
      </c>
      <c r="B237" s="19">
        <v>0.67638888888888826</v>
      </c>
      <c r="C237" s="1">
        <v>207</v>
      </c>
      <c r="D237" s="1" t="s">
        <v>366</v>
      </c>
      <c r="E237" s="1" t="s">
        <v>367</v>
      </c>
      <c r="F237" s="1" t="s">
        <v>368</v>
      </c>
      <c r="G237" s="1" t="s">
        <v>369</v>
      </c>
      <c r="H237" s="2">
        <v>276020000682350</v>
      </c>
    </row>
    <row r="238" spans="1:8" x14ac:dyDescent="0.25">
      <c r="A238" s="1">
        <v>134</v>
      </c>
      <c r="B238" s="19">
        <v>0.67777777777777715</v>
      </c>
      <c r="C238" s="1">
        <v>332</v>
      </c>
      <c r="D238" s="1" t="s">
        <v>462</v>
      </c>
      <c r="E238" s="1" t="s">
        <v>36</v>
      </c>
      <c r="F238" s="1" t="s">
        <v>463</v>
      </c>
      <c r="G238" s="1" t="s">
        <v>464</v>
      </c>
      <c r="H238" s="2">
        <v>981100004529521</v>
      </c>
    </row>
    <row r="239" spans="1:8" x14ac:dyDescent="0.25">
      <c r="A239" s="1">
        <v>135</v>
      </c>
      <c r="B239" s="19">
        <v>0.67916666666666603</v>
      </c>
      <c r="C239" s="1">
        <v>212</v>
      </c>
      <c r="D239" s="1" t="s">
        <v>374</v>
      </c>
      <c r="E239" s="1" t="s">
        <v>276</v>
      </c>
      <c r="F239" s="1" t="s">
        <v>375</v>
      </c>
      <c r="G239" s="1" t="s">
        <v>376</v>
      </c>
      <c r="H239" s="2">
        <v>967000009903502</v>
      </c>
    </row>
    <row r="240" spans="1:8" x14ac:dyDescent="0.25">
      <c r="A240" s="1">
        <v>136</v>
      </c>
      <c r="B240" s="19">
        <v>0.68055555555555491</v>
      </c>
      <c r="C240" s="1">
        <v>208</v>
      </c>
      <c r="D240" s="1" t="s">
        <v>370</v>
      </c>
      <c r="E240" s="1" t="s">
        <v>371</v>
      </c>
      <c r="F240" s="1" t="s">
        <v>372</v>
      </c>
      <c r="G240" s="1" t="s">
        <v>373</v>
      </c>
      <c r="H240" s="2">
        <v>981100004544452</v>
      </c>
    </row>
    <row r="241" spans="1:8" x14ac:dyDescent="0.25">
      <c r="A241" s="1">
        <v>137</v>
      </c>
      <c r="B241" s="19">
        <v>0.6819444444444438</v>
      </c>
      <c r="C241" s="1">
        <v>353</v>
      </c>
      <c r="D241" s="1" t="s">
        <v>474</v>
      </c>
      <c r="E241" s="1"/>
      <c r="F241" s="1" t="s">
        <v>475</v>
      </c>
      <c r="G241" s="1" t="s">
        <v>476</v>
      </c>
      <c r="H241" s="2"/>
    </row>
    <row r="242" spans="1:8" x14ac:dyDescent="0.25">
      <c r="A242" s="1">
        <v>138</v>
      </c>
      <c r="B242" s="19">
        <v>0.68333333333333268</v>
      </c>
      <c r="C242" s="1">
        <v>129</v>
      </c>
      <c r="D242" s="1" t="s">
        <v>300</v>
      </c>
      <c r="E242" s="1" t="s">
        <v>301</v>
      </c>
      <c r="F242" s="1" t="s">
        <v>302</v>
      </c>
      <c r="G242" s="1" t="s">
        <v>303</v>
      </c>
      <c r="H242" s="2">
        <v>981100004456079</v>
      </c>
    </row>
    <row r="243" spans="1:8" x14ac:dyDescent="0.25">
      <c r="A243" s="1">
        <v>139</v>
      </c>
      <c r="B243" s="19">
        <v>0.68472222222222157</v>
      </c>
      <c r="C243" s="1">
        <v>72</v>
      </c>
      <c r="D243" s="1" t="s">
        <v>263</v>
      </c>
      <c r="E243" s="1" t="s">
        <v>163</v>
      </c>
      <c r="F243" s="1" t="s">
        <v>264</v>
      </c>
      <c r="G243" s="1" t="s">
        <v>170</v>
      </c>
      <c r="H243" s="2">
        <v>967000009994990</v>
      </c>
    </row>
    <row r="244" spans="1:8" x14ac:dyDescent="0.25">
      <c r="A244" s="1">
        <v>140</v>
      </c>
      <c r="B244" s="19">
        <v>0.68611111111111045</v>
      </c>
      <c r="C244" s="1">
        <v>377</v>
      </c>
      <c r="D244" s="1" t="s">
        <v>644</v>
      </c>
      <c r="E244" s="1" t="s">
        <v>645</v>
      </c>
      <c r="F244" s="1" t="s">
        <v>646</v>
      </c>
      <c r="G244" s="1" t="s">
        <v>647</v>
      </c>
      <c r="H244" s="2">
        <v>981100004547938</v>
      </c>
    </row>
    <row r="245" spans="1:8" x14ac:dyDescent="0.25">
      <c r="A245" s="1">
        <v>141</v>
      </c>
      <c r="B245" s="19">
        <v>0.68749999999999933</v>
      </c>
      <c r="C245" s="1">
        <v>300</v>
      </c>
      <c r="D245" s="1" t="s">
        <v>57</v>
      </c>
      <c r="E245" s="1" t="s">
        <v>56</v>
      </c>
      <c r="F245" s="1" t="s">
        <v>429</v>
      </c>
      <c r="G245" s="1" t="s">
        <v>43</v>
      </c>
      <c r="H245" s="2">
        <v>981100004527554</v>
      </c>
    </row>
    <row r="246" spans="1:8" x14ac:dyDescent="0.25">
      <c r="A246" s="1">
        <v>142</v>
      </c>
      <c r="B246" s="19">
        <v>0.68888888888888822</v>
      </c>
      <c r="C246" s="1"/>
      <c r="D246" s="1"/>
      <c r="E246" s="1"/>
      <c r="F246" s="1"/>
      <c r="G246" s="1"/>
      <c r="H246" s="1"/>
    </row>
    <row r="247" spans="1:8" x14ac:dyDescent="0.25">
      <c r="A247" s="1">
        <v>143</v>
      </c>
      <c r="B247" s="19">
        <v>0.6902777777777771</v>
      </c>
      <c r="C247" s="1">
        <v>317</v>
      </c>
      <c r="D247" s="1" t="s">
        <v>450</v>
      </c>
      <c r="E247" s="1" t="s">
        <v>14</v>
      </c>
      <c r="F247" s="1" t="s">
        <v>451</v>
      </c>
      <c r="G247" s="1" t="s">
        <v>452</v>
      </c>
      <c r="H247" s="2">
        <v>981100004471288</v>
      </c>
    </row>
    <row r="248" spans="1:8" x14ac:dyDescent="0.25">
      <c r="A248" s="1">
        <v>144</v>
      </c>
      <c r="B248" s="19">
        <v>0.69166666666666599</v>
      </c>
      <c r="C248" s="1">
        <v>289</v>
      </c>
      <c r="D248" s="1" t="s">
        <v>414</v>
      </c>
      <c r="E248" s="1" t="s">
        <v>415</v>
      </c>
      <c r="F248" s="1" t="s">
        <v>416</v>
      </c>
      <c r="G248" s="1" t="s">
        <v>408</v>
      </c>
      <c r="H248" s="2">
        <v>981100004213278</v>
      </c>
    </row>
    <row r="249" spans="1:8" x14ac:dyDescent="0.25">
      <c r="A249" s="1">
        <v>145</v>
      </c>
      <c r="B249" s="19">
        <v>0.69305555555555487</v>
      </c>
      <c r="C249" s="1">
        <v>204</v>
      </c>
      <c r="D249" s="1" t="s">
        <v>362</v>
      </c>
      <c r="E249" s="1" t="s">
        <v>67</v>
      </c>
      <c r="F249" s="1" t="s">
        <v>363</v>
      </c>
      <c r="G249" s="1" t="s">
        <v>115</v>
      </c>
      <c r="H249" s="2">
        <v>967000010096332</v>
      </c>
    </row>
    <row r="250" spans="1:8" x14ac:dyDescent="0.25">
      <c r="A250" s="1">
        <v>146</v>
      </c>
      <c r="B250" s="19">
        <v>0.69444444444444375</v>
      </c>
      <c r="C250" s="1">
        <v>151</v>
      </c>
      <c r="D250" s="1" t="s">
        <v>317</v>
      </c>
      <c r="E250" s="1" t="s">
        <v>30</v>
      </c>
      <c r="F250" s="1" t="s">
        <v>318</v>
      </c>
      <c r="G250" s="1" t="s">
        <v>319</v>
      </c>
      <c r="H250" s="2">
        <v>981100004217579</v>
      </c>
    </row>
    <row r="251" spans="1:8" x14ac:dyDescent="0.25">
      <c r="A251" s="1">
        <v>147</v>
      </c>
      <c r="B251" s="19">
        <v>0.69583333333333264</v>
      </c>
      <c r="C251" s="1">
        <v>360</v>
      </c>
      <c r="D251" s="1" t="s">
        <v>480</v>
      </c>
      <c r="E251" s="1" t="s">
        <v>7</v>
      </c>
      <c r="F251" s="1" t="s">
        <v>481</v>
      </c>
      <c r="G251" s="1" t="s">
        <v>482</v>
      </c>
      <c r="H251" s="2">
        <v>981100004568303</v>
      </c>
    </row>
    <row r="252" spans="1:8" x14ac:dyDescent="0.25">
      <c r="A252" s="1">
        <v>148</v>
      </c>
      <c r="B252" s="19">
        <v>0.69722222222222152</v>
      </c>
      <c r="C252" s="1">
        <v>23</v>
      </c>
      <c r="D252" s="1" t="s">
        <v>188</v>
      </c>
      <c r="E252" s="1" t="s">
        <v>187</v>
      </c>
      <c r="F252" s="1" t="s">
        <v>212</v>
      </c>
      <c r="G252" s="1" t="s">
        <v>213</v>
      </c>
      <c r="H252" s="2">
        <v>981100004537564</v>
      </c>
    </row>
    <row r="253" spans="1:8" x14ac:dyDescent="0.25">
      <c r="A253" s="1">
        <v>149</v>
      </c>
      <c r="B253" s="19">
        <v>0.69861111111111041</v>
      </c>
      <c r="C253" s="1">
        <v>310</v>
      </c>
      <c r="D253" s="1" t="s">
        <v>438</v>
      </c>
      <c r="E253" s="1"/>
      <c r="F253" s="1" t="s">
        <v>439</v>
      </c>
      <c r="G253" s="1" t="s">
        <v>440</v>
      </c>
      <c r="H253" s="2">
        <v>981100004529109</v>
      </c>
    </row>
    <row r="254" spans="1:8" x14ac:dyDescent="0.25">
      <c r="A254" s="1">
        <v>150</v>
      </c>
      <c r="B254" s="19">
        <v>0.69999999999999929</v>
      </c>
      <c r="C254" s="1">
        <v>88</v>
      </c>
      <c r="D254" s="1" t="s">
        <v>273</v>
      </c>
      <c r="E254" s="1" t="s">
        <v>113</v>
      </c>
      <c r="F254" s="1" t="s">
        <v>274</v>
      </c>
      <c r="G254" s="1"/>
      <c r="H254" s="2"/>
    </row>
    <row r="255" spans="1:8" x14ac:dyDescent="0.25">
      <c r="A255" s="1">
        <v>151</v>
      </c>
      <c r="B255" s="19">
        <v>0.70138888888888817</v>
      </c>
      <c r="C255" s="1">
        <v>206</v>
      </c>
      <c r="D255" s="1" t="s">
        <v>364</v>
      </c>
      <c r="E255" s="1" t="s">
        <v>84</v>
      </c>
      <c r="F255" s="1" t="s">
        <v>365</v>
      </c>
      <c r="G255" s="1" t="s">
        <v>43</v>
      </c>
      <c r="H255" s="2">
        <v>981100004563986</v>
      </c>
    </row>
    <row r="256" spans="1:8" x14ac:dyDescent="0.25">
      <c r="A256" s="1">
        <v>152</v>
      </c>
      <c r="B256" s="19">
        <v>0.70277777777777706</v>
      </c>
      <c r="C256" s="1">
        <v>64</v>
      </c>
      <c r="D256" s="1" t="s">
        <v>255</v>
      </c>
      <c r="E256" s="1" t="s">
        <v>168</v>
      </c>
      <c r="F256" s="1" t="s">
        <v>256</v>
      </c>
      <c r="G256" s="1" t="s">
        <v>153</v>
      </c>
      <c r="H256" s="2">
        <v>981100004525307</v>
      </c>
    </row>
    <row r="257" spans="1:8" x14ac:dyDescent="0.25">
      <c r="A257" s="1">
        <v>153</v>
      </c>
      <c r="B257" s="19">
        <v>0.70416666666666594</v>
      </c>
      <c r="C257" s="1"/>
      <c r="D257" s="1"/>
      <c r="E257" s="1"/>
      <c r="F257" s="1"/>
      <c r="G257" s="1"/>
      <c r="H257" s="1"/>
    </row>
    <row r="258" spans="1:8" x14ac:dyDescent="0.25">
      <c r="A258" s="1">
        <v>154</v>
      </c>
      <c r="B258" s="19">
        <v>0.70555555555555483</v>
      </c>
      <c r="C258" s="1">
        <v>287</v>
      </c>
      <c r="D258" s="1" t="s">
        <v>411</v>
      </c>
      <c r="E258" s="1" t="s">
        <v>241</v>
      </c>
      <c r="F258" s="1" t="s">
        <v>412</v>
      </c>
      <c r="G258" s="1" t="s">
        <v>413</v>
      </c>
      <c r="H258" s="2">
        <v>981100004546708</v>
      </c>
    </row>
    <row r="259" spans="1:8" x14ac:dyDescent="0.25">
      <c r="A259" s="1">
        <v>155</v>
      </c>
      <c r="B259" s="19">
        <v>0.70694444444444371</v>
      </c>
      <c r="C259" s="1">
        <v>180</v>
      </c>
      <c r="D259" s="1" t="s">
        <v>344</v>
      </c>
      <c r="E259" s="1" t="s">
        <v>339</v>
      </c>
      <c r="F259" s="1" t="s">
        <v>346</v>
      </c>
      <c r="G259" s="1" t="s">
        <v>35</v>
      </c>
      <c r="H259" s="2">
        <v>967000010077793</v>
      </c>
    </row>
    <row r="260" spans="1:8" x14ac:dyDescent="0.25">
      <c r="A260" s="1">
        <v>156</v>
      </c>
      <c r="B260" s="19">
        <v>0.70833333333333259</v>
      </c>
      <c r="C260" s="1"/>
      <c r="D260" s="1"/>
      <c r="E260" s="1"/>
      <c r="F260" s="1"/>
      <c r="G260" s="1"/>
      <c r="H260" s="1"/>
    </row>
    <row r="261" spans="1:8" x14ac:dyDescent="0.25">
      <c r="A261" s="1">
        <v>157</v>
      </c>
      <c r="B261" s="19">
        <v>0.70972222222222148</v>
      </c>
      <c r="C261" s="1"/>
      <c r="D261" s="1"/>
      <c r="E261" s="1"/>
      <c r="F261" s="1"/>
      <c r="G261" s="1"/>
      <c r="H261" s="1"/>
    </row>
    <row r="262" spans="1:8" x14ac:dyDescent="0.25">
      <c r="A262" s="1">
        <v>158</v>
      </c>
      <c r="B262" s="19">
        <v>0.71111111111111036</v>
      </c>
      <c r="C262" s="1"/>
      <c r="D262" s="1"/>
      <c r="E262" s="1"/>
      <c r="F262" s="1"/>
      <c r="G262" s="1"/>
      <c r="H262" s="1"/>
    </row>
    <row r="263" spans="1:8" x14ac:dyDescent="0.25">
      <c r="A263" s="1">
        <v>159</v>
      </c>
      <c r="B263" s="19">
        <v>0.71249999999999925</v>
      </c>
      <c r="C263" s="1">
        <v>62</v>
      </c>
      <c r="D263" s="1" t="s">
        <v>173</v>
      </c>
      <c r="E263" s="1" t="s">
        <v>172</v>
      </c>
      <c r="F263" s="1" t="s">
        <v>253</v>
      </c>
      <c r="G263" s="1" t="s">
        <v>254</v>
      </c>
      <c r="H263" s="2">
        <v>947000000768399</v>
      </c>
    </row>
    <row r="264" spans="1:8" x14ac:dyDescent="0.25">
      <c r="A264" s="1">
        <v>160</v>
      </c>
      <c r="B264" s="19">
        <v>0.71388888888888813</v>
      </c>
      <c r="C264" s="1"/>
      <c r="D264" s="1"/>
      <c r="E264" s="1"/>
      <c r="F264" s="1"/>
      <c r="G264" s="1"/>
      <c r="H264" s="1"/>
    </row>
  </sheetData>
  <mergeCells count="4">
    <mergeCell ref="A1:G1"/>
    <mergeCell ref="A2:G2"/>
    <mergeCell ref="A102:G102"/>
    <mergeCell ref="A103:G103"/>
  </mergeCells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BA35-8899-40A4-A751-C1B05BB1D73B}">
  <dimension ref="A2:F177"/>
  <sheetViews>
    <sheetView workbookViewId="0">
      <selection activeCell="E21" sqref="E21"/>
    </sheetView>
  </sheetViews>
  <sheetFormatPr defaultRowHeight="15" x14ac:dyDescent="0.25"/>
  <cols>
    <col min="1" max="1" width="6" style="3" customWidth="1"/>
    <col min="2" max="2" width="19.140625" style="3" customWidth="1"/>
    <col min="3" max="3" width="26.42578125" style="3" bestFit="1" customWidth="1"/>
    <col min="4" max="4" width="38.42578125" style="3" bestFit="1" customWidth="1"/>
    <col min="5" max="5" width="6.5703125" style="3" customWidth="1"/>
    <col min="6" max="6" width="36.42578125" style="3" customWidth="1"/>
  </cols>
  <sheetData>
    <row r="2" spans="1:6" x14ac:dyDescent="0.25">
      <c r="E2" s="4"/>
    </row>
    <row r="3" spans="1:6" ht="12.75" customHeight="1" x14ac:dyDescent="0.25">
      <c r="E3" s="4"/>
    </row>
    <row r="4" spans="1:6" x14ac:dyDescent="0.25">
      <c r="B4" s="6"/>
      <c r="C4" s="6"/>
      <c r="D4" s="6"/>
      <c r="E4" s="7"/>
      <c r="F4" s="6"/>
    </row>
    <row r="5" spans="1:6" x14ac:dyDescent="0.25">
      <c r="A5" s="3">
        <v>309</v>
      </c>
      <c r="B5" s="3" t="s">
        <v>51</v>
      </c>
      <c r="C5" s="3" t="s">
        <v>50</v>
      </c>
      <c r="D5" s="3" t="s">
        <v>49</v>
      </c>
      <c r="E5" s="4">
        <v>981100004587171</v>
      </c>
      <c r="F5" s="3" t="s">
        <v>48</v>
      </c>
    </row>
    <row r="6" spans="1:6" x14ac:dyDescent="0.25">
      <c r="A6" s="3">
        <v>305</v>
      </c>
      <c r="B6" s="3" t="s">
        <v>51</v>
      </c>
      <c r="C6" s="3" t="s">
        <v>50</v>
      </c>
      <c r="D6" s="3" t="s">
        <v>433</v>
      </c>
      <c r="E6" s="4">
        <v>528210004830016</v>
      </c>
      <c r="F6" s="3" t="s">
        <v>434</v>
      </c>
    </row>
    <row r="7" spans="1:6" x14ac:dyDescent="0.25">
      <c r="A7" s="3">
        <v>306</v>
      </c>
      <c r="B7" s="3" t="s">
        <v>51</v>
      </c>
      <c r="C7" s="3" t="s">
        <v>50</v>
      </c>
      <c r="D7" s="3" t="s">
        <v>435</v>
      </c>
      <c r="E7" s="4">
        <v>981100004531922</v>
      </c>
      <c r="F7" s="3" t="s">
        <v>436</v>
      </c>
    </row>
    <row r="8" spans="1:6" x14ac:dyDescent="0.25">
      <c r="A8" s="3">
        <v>308</v>
      </c>
      <c r="B8" s="3" t="s">
        <v>51</v>
      </c>
      <c r="C8" s="3" t="s">
        <v>50</v>
      </c>
      <c r="D8" s="3" t="s">
        <v>437</v>
      </c>
      <c r="E8" s="4">
        <v>981100004531384</v>
      </c>
      <c r="F8" s="3" t="s">
        <v>19</v>
      </c>
    </row>
    <row r="9" spans="1:6" x14ac:dyDescent="0.25">
      <c r="A9" s="3">
        <v>304</v>
      </c>
      <c r="B9" s="3" t="s">
        <v>51</v>
      </c>
      <c r="C9" s="3" t="s">
        <v>50</v>
      </c>
      <c r="D9" s="3" t="s">
        <v>619</v>
      </c>
      <c r="E9" s="4">
        <v>981100004361168</v>
      </c>
      <c r="F9" s="3" t="s">
        <v>620</v>
      </c>
    </row>
    <row r="10" spans="1:6" x14ac:dyDescent="0.25">
      <c r="A10" s="3">
        <v>307</v>
      </c>
      <c r="B10" s="3" t="s">
        <v>51</v>
      </c>
      <c r="C10" s="3" t="s">
        <v>50</v>
      </c>
      <c r="D10" s="3" t="s">
        <v>621</v>
      </c>
      <c r="E10" s="4">
        <v>981100004474294</v>
      </c>
      <c r="F10" s="3" t="s">
        <v>622</v>
      </c>
    </row>
    <row r="11" spans="1:6" x14ac:dyDescent="0.25">
      <c r="E11" s="4"/>
    </row>
    <row r="12" spans="1:6" x14ac:dyDescent="0.25">
      <c r="E12" s="4"/>
    </row>
    <row r="13" spans="1:6" x14ac:dyDescent="0.25">
      <c r="E13" s="4"/>
    </row>
    <row r="14" spans="1:6" x14ac:dyDescent="0.25">
      <c r="A14" s="3">
        <v>83</v>
      </c>
      <c r="B14" s="3" t="s">
        <v>162</v>
      </c>
      <c r="C14" s="3" t="s">
        <v>113</v>
      </c>
      <c r="D14" s="3" t="s">
        <v>161</v>
      </c>
      <c r="E14" s="4">
        <v>981100004908583</v>
      </c>
      <c r="F14" s="3" t="s">
        <v>16</v>
      </c>
    </row>
    <row r="15" spans="1:6" x14ac:dyDescent="0.25">
      <c r="A15" s="3">
        <v>80</v>
      </c>
      <c r="B15" s="3" t="s">
        <v>162</v>
      </c>
      <c r="C15" s="3" t="s">
        <v>113</v>
      </c>
      <c r="D15" s="3" t="s">
        <v>268</v>
      </c>
      <c r="E15" s="4">
        <v>981100004531990</v>
      </c>
      <c r="F15" s="3" t="s">
        <v>11</v>
      </c>
    </row>
    <row r="16" spans="1:6" x14ac:dyDescent="0.25">
      <c r="A16" s="3">
        <v>81</v>
      </c>
      <c r="B16" s="3" t="s">
        <v>162</v>
      </c>
      <c r="C16" s="3" t="s">
        <v>113</v>
      </c>
      <c r="D16" s="3" t="s">
        <v>269</v>
      </c>
      <c r="E16" s="4">
        <v>967000010045638</v>
      </c>
      <c r="F16" s="3" t="s">
        <v>270</v>
      </c>
    </row>
    <row r="17" spans="1:6" x14ac:dyDescent="0.25">
      <c r="A17" s="3">
        <v>82</v>
      </c>
      <c r="B17" s="3" t="s">
        <v>162</v>
      </c>
      <c r="C17" s="3" t="s">
        <v>113</v>
      </c>
      <c r="D17" s="3" t="s">
        <v>526</v>
      </c>
      <c r="E17" s="4">
        <v>981100004390968</v>
      </c>
      <c r="F17" s="3" t="s">
        <v>153</v>
      </c>
    </row>
    <row r="18" spans="1:6" x14ac:dyDescent="0.25">
      <c r="E18" s="4"/>
    </row>
    <row r="19" spans="1:6" x14ac:dyDescent="0.25">
      <c r="E19" s="4"/>
    </row>
    <row r="20" spans="1:6" x14ac:dyDescent="0.25">
      <c r="E20" s="4"/>
    </row>
    <row r="21" spans="1:6" x14ac:dyDescent="0.25">
      <c r="E21" s="4"/>
    </row>
    <row r="22" spans="1:6" x14ac:dyDescent="0.25">
      <c r="E22" s="4"/>
    </row>
    <row r="23" spans="1:6" x14ac:dyDescent="0.25">
      <c r="E23" s="4"/>
    </row>
    <row r="31" spans="1:6" x14ac:dyDescent="0.25">
      <c r="B31" s="5"/>
      <c r="C31" s="5"/>
      <c r="D31" s="5"/>
      <c r="E31" s="5"/>
      <c r="F31" s="5"/>
    </row>
    <row r="32" spans="1:6" x14ac:dyDescent="0.25">
      <c r="B32" s="5"/>
      <c r="C32" s="5"/>
      <c r="D32" s="5"/>
      <c r="E32" s="5"/>
    </row>
    <row r="65" spans="5:5" x14ac:dyDescent="0.25">
      <c r="E65" s="4"/>
    </row>
    <row r="85" spans="5:5" x14ac:dyDescent="0.25">
      <c r="E85" s="4"/>
    </row>
    <row r="92" spans="5:5" x14ac:dyDescent="0.25">
      <c r="E92" s="4"/>
    </row>
    <row r="115" spans="2:6" x14ac:dyDescent="0.25">
      <c r="E115" s="4"/>
    </row>
    <row r="121" spans="2:6" x14ac:dyDescent="0.25">
      <c r="B121" s="5"/>
      <c r="C121" s="5"/>
      <c r="D121" s="5"/>
      <c r="E121" s="5"/>
      <c r="F121" s="5"/>
    </row>
    <row r="176" spans="5:5" x14ac:dyDescent="0.25">
      <c r="E176" s="4"/>
    </row>
    <row r="177" spans="5:5" x14ac:dyDescent="0.25">
      <c r="E177" s="4"/>
    </row>
  </sheetData>
  <sortState xmlns:xlrd2="http://schemas.microsoft.com/office/spreadsheetml/2017/richdata2" ref="A2:F186">
    <sortCondition ref="B2:B18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C9C00-C18D-444C-A235-F15375D0011C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2.xml><?xml version="1.0" encoding="utf-8"?>
<ds:datastoreItem xmlns:ds="http://schemas.openxmlformats.org/officeDocument/2006/customXml" ds:itemID="{0DD1DBCC-7C8F-46CE-801B-EF7812F05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91FC4-0ED8-4E17-8EF3-9FAFBADAC5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4-JARIGEN</vt:lpstr>
      <vt:lpstr>dorperheide</vt:lpstr>
      <vt:lpstr>stephex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Kris Van Steen</cp:lastModifiedBy>
  <cp:lastPrinted>2023-06-22T11:51:19Z</cp:lastPrinted>
  <dcterms:created xsi:type="dcterms:W3CDTF">2023-06-16T10:58:45Z</dcterms:created>
  <dcterms:modified xsi:type="dcterms:W3CDTF">2023-06-26T12:26:10Z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